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町別R2.3.31日本人と外国人" sheetId="1" state="visible" r:id="rId2"/>
  </sheets>
  <definedNames>
    <definedName function="false" hidden="false" localSheetId="0" name="_xlnm.Print_Area" vbProcedure="false">'町別R2.3.31日本人と外国人'!$B$1:$BY$33</definedName>
    <definedName function="false" hidden="false" localSheetId="0" name="_xlnm.Print_Titles" vbProcedure="false">'町別R2.3.31日本人と外国人'!$B:$B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<sst xmlns="http://schemas.openxmlformats.org/spreadsheetml/2006/main" count="281" uniqueCount="55">
  <si>
    <t xml:space="preserve">（単位：人）</t>
  </si>
  <si>
    <t xml:space="preserve">小松島町</t>
  </si>
  <si>
    <t xml:space="preserve">神田瀬町</t>
  </si>
  <si>
    <t xml:space="preserve">松島町</t>
  </si>
  <si>
    <t xml:space="preserve">堀川町</t>
  </si>
  <si>
    <t xml:space="preserve">南小松島町</t>
  </si>
  <si>
    <t xml:space="preserve">横須町</t>
  </si>
  <si>
    <t xml:space="preserve">金磯町</t>
  </si>
  <si>
    <t xml:space="preserve">田野町</t>
  </si>
  <si>
    <t xml:space="preserve">芝生町</t>
  </si>
  <si>
    <t xml:space="preserve">日開野町</t>
  </si>
  <si>
    <t xml:space="preserve">新居見町</t>
  </si>
  <si>
    <t xml:space="preserve">田浦町</t>
  </si>
  <si>
    <t xml:space="preserve">前原町</t>
  </si>
  <si>
    <t xml:space="preserve">江田町</t>
  </si>
  <si>
    <t xml:space="preserve">中田町</t>
  </si>
  <si>
    <t xml:space="preserve">中郷町</t>
  </si>
  <si>
    <t xml:space="preserve">立江町</t>
  </si>
  <si>
    <t xml:space="preserve">櫛渕町</t>
  </si>
  <si>
    <t xml:space="preserve">和田津開町</t>
  </si>
  <si>
    <t xml:space="preserve">赤石町</t>
  </si>
  <si>
    <t xml:space="preserve">大林町</t>
  </si>
  <si>
    <t xml:space="preserve">坂野町</t>
  </si>
  <si>
    <t xml:space="preserve">間新田町</t>
  </si>
  <si>
    <t xml:space="preserve">和田島町</t>
  </si>
  <si>
    <t xml:space="preserve">小松島市計</t>
  </si>
  <si>
    <t xml:space="preserve">男</t>
  </si>
  <si>
    <t xml:space="preserve">女</t>
  </si>
  <si>
    <t xml:space="preserve">計</t>
  </si>
  <si>
    <t xml:space="preserve">0歳から4歳</t>
  </si>
  <si>
    <t xml:space="preserve">5歳から9歳</t>
  </si>
  <si>
    <t xml:space="preserve">10歳から14歳</t>
  </si>
  <si>
    <t xml:space="preserve">15歳から19歳</t>
  </si>
  <si>
    <t xml:space="preserve">20歳から24歳</t>
  </si>
  <si>
    <t xml:space="preserve">25歳から29歳</t>
  </si>
  <si>
    <t xml:space="preserve">30歳から34歳</t>
  </si>
  <si>
    <t xml:space="preserve">35歳から39歳</t>
  </si>
  <si>
    <t xml:space="preserve">40歳から44歳</t>
  </si>
  <si>
    <t xml:space="preserve">45歳から49歳</t>
  </si>
  <si>
    <t xml:space="preserve">50歳から54歳</t>
  </si>
  <si>
    <t xml:space="preserve">55歳から59歳</t>
  </si>
  <si>
    <t xml:space="preserve">60歳から64歳</t>
  </si>
  <si>
    <t xml:space="preserve">65歳から69歳</t>
  </si>
  <si>
    <t xml:space="preserve">70歳から74歳</t>
  </si>
  <si>
    <t xml:space="preserve">75歳から79歳</t>
  </si>
  <si>
    <t xml:space="preserve">80歳から84歳</t>
  </si>
  <si>
    <t xml:space="preserve">85歳から89歳</t>
  </si>
  <si>
    <t xml:space="preserve">90歳から94歳</t>
  </si>
  <si>
    <t xml:space="preserve">95歳から99歳</t>
  </si>
  <si>
    <t xml:space="preserve">100歳以上</t>
  </si>
  <si>
    <t xml:space="preserve">合計</t>
  </si>
  <si>
    <t xml:space="preserve">0歳から14歳</t>
  </si>
  <si>
    <t xml:space="preserve">15歳から64歳</t>
  </si>
  <si>
    <t xml:space="preserve">65歳以上</t>
  </si>
  <si>
    <t xml:space="preserve">高齢化率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</si>
</sst>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-411]#,##0;[RED]\-#,##0"/>
    <numFmt numFmtId="166" formatCode="0%"/>
    <numFmt numFmtId="167" formatCode="0.0%"/>
  </numFmts>
  <fonts count="6">
    <font>
      <sz val="11"/>
      <color rgb="FF000000"/>
      <name val="ＭＳ Ｐゴシック"/>
      <family val="3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1"/>
      <name val="ＭＳ Ｐゴシック"/>
      <family val="3"/>
      <charset val="128"/>
    </font>
    <font>
      <b val="true"/>
      <sz val="11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4F5E3"/>
        <bgColor rgb="FFFFFFFF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ck">
        <color rgb="FFC0BFA0"/>
      </left>
      <right style="medium">
        <color rgb="FFC0BFA0"/>
      </right>
      <top style="thick">
        <color rgb="FFC0BFA0"/>
      </top>
      <bottom style="medium">
        <color rgb="FFC0BFA0"/>
      </bottom>
      <diagonal/>
    </border>
    <border diagonalUp="false" diagonalDown="false">
      <left style="medium">
        <color rgb="FFC0BFA0"/>
      </left>
      <right style="thick">
        <color rgb="FFC0BFA0"/>
      </right>
      <top style="thick">
        <color rgb="FFC0BFA0"/>
      </top>
      <bottom style="thick">
        <color rgb="FFC0BFA0"/>
      </bottom>
      <diagonal/>
    </border>
    <border diagonalUp="false" diagonalDown="false">
      <left style="medium">
        <color rgb="FFC0BFA0"/>
      </left>
      <right style="medium">
        <color rgb="FFC0BFA0"/>
      </right>
      <top style="thick">
        <color rgb="FFC0BFA0"/>
      </top>
      <bottom style="medium">
        <color rgb="FFC0BFA0"/>
      </bottom>
      <diagonal/>
    </border>
    <border diagonalUp="false" diagonalDown="false">
      <left style="medium">
        <color rgb="FFC0BFA0"/>
      </left>
      <right style="thick">
        <color rgb="FFC0BFA0"/>
      </right>
      <top style="thick">
        <color rgb="FFC0BFA0"/>
      </top>
      <bottom style="medium">
        <color rgb="FFC0BFA0"/>
      </bottom>
      <diagonal/>
    </border>
    <border diagonalUp="false" diagonalDown="false">
      <left style="thick">
        <color rgb="FFC0BFA0"/>
      </left>
      <right style="medium">
        <color rgb="FFC0BFA0"/>
      </right>
      <top style="medium">
        <color rgb="FFC0BFA0"/>
      </top>
      <bottom style="medium">
        <color rgb="FFC0BFA0"/>
      </bottom>
      <diagonal/>
    </border>
    <border diagonalUp="false" diagonalDown="false">
      <left style="medium">
        <color rgb="FFC0BFA0"/>
      </left>
      <right style="medium">
        <color rgb="FFC0BFA0"/>
      </right>
      <top style="medium">
        <color rgb="FFC0BFA0"/>
      </top>
      <bottom style="medium">
        <color rgb="FFC0BFA0"/>
      </bottom>
      <diagonal/>
    </border>
    <border diagonalUp="false" diagonalDown="false">
      <left style="medium">
        <color rgb="FFC0BFA0"/>
      </left>
      <right style="thick">
        <color rgb="FFC0BFA0"/>
      </right>
      <top style="medium">
        <color rgb="FFC0BFA0"/>
      </top>
      <bottom style="medium">
        <color rgb="FFC0BFA0"/>
      </bottom>
      <diagonal/>
    </border>
    <border diagonalUp="false" diagonalDown="false">
      <left style="thick">
        <color rgb="FFC0BFA0"/>
      </left>
      <right style="medium">
        <color rgb="FFC0BFA0"/>
      </right>
      <top style="medium">
        <color rgb="FFC0BFA0"/>
      </top>
      <bottom style="thick">
        <color rgb="FFC0BFA0"/>
      </bottom>
      <diagonal/>
    </border>
    <border diagonalUp="false" diagonalDown="false">
      <left style="medium">
        <color rgb="FFC0BFA0"/>
      </left>
      <right style="medium">
        <color rgb="FFC0BFA0"/>
      </right>
      <top style="medium">
        <color rgb="FFC0BFA0"/>
      </top>
      <bottom style="thick">
        <color rgb="FFC0BFA0"/>
      </bottom>
      <diagonal/>
    </border>
    <border diagonalUp="false" diagonalDown="false">
      <left style="medium">
        <color rgb="FFC0BFA0"/>
      </left>
      <right style="thick">
        <color rgb="FFC0BFA0"/>
      </right>
      <top style="medium">
        <color rgb="FFC0BFA0"/>
      </top>
      <bottom style="thick">
        <color rgb="FFC0BFA0"/>
      </bottom>
      <diagonal/>
    </border>
    <border diagonalUp="false" diagonalDown="false">
      <left style="thick">
        <color rgb="FFC0BFA0"/>
      </left>
      <right style="medium">
        <color rgb="FFC0BFA0"/>
      </right>
      <top style="thick">
        <color rgb="FFC0BFA0"/>
      </top>
      <bottom/>
      <diagonal/>
    </border>
    <border diagonalUp="false" diagonalDown="false">
      <left style="thick">
        <color rgb="FFC0BFA0"/>
      </left>
      <right style="medium">
        <color rgb="FFC0BFA0"/>
      </right>
      <top style="thick">
        <color rgb="FFC0BFA0"/>
      </top>
      <bottom style="thick">
        <color rgb="FFC0BFA0"/>
      </bottom>
      <diagonal/>
    </border>
    <border diagonalUp="false" diagonalDown="false">
      <left style="medium">
        <color rgb="FFC0BFA0"/>
      </left>
      <right style="medium">
        <color rgb="FFC0BFA0"/>
      </right>
      <top style="thick">
        <color rgb="FFC0BFA0"/>
      </top>
      <bottom style="thick">
        <color rgb="FFC0BFA0"/>
      </bottom>
      <diagonal/>
    </border>
  </borders>
  <cellStyleXfs count="23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center" textRotation="0" wrapText="false" indent="0" shrinkToFit="false"/>
    </xf>
    <xf numFmtId="165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center" textRotation="0" wrapText="false" indent="0" shrinkToFit="false"/>
    </xf>
  </cellStyleXfs>
  <cellXfs count="17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6" xfId="22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0" fillId="0" borderId="7" xfId="22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5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9" xfId="22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0" fillId="0" borderId="10" xfId="22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5" fillId="2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13" xfId="1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桁区切り 2" xfId="20"/>
    <cellStyle name="標準 2" xfId="21"/>
    <cellStyle name="Excel Built-in Comma [0] 1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BFA0"/>
      <rgbColor rgb="FF808080"/>
      <rgbColor rgb="FF9999FF"/>
      <rgbColor rgb="FF993366"/>
      <rgbColor rgb="FFF4F5E3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B1:BY35"/>
  <sheetViews>
    <sheetView showFormulas="false" showGridLines="true" showRowColHeaders="true" showZeros="true" rightToLeft="false" tabSelected="true" showOutlineSymbols="true" defaultGridColor="true" view="normal" topLeftCell="A2" colorId="64" zoomScale="100" zoomScaleNormal="100" zoomScalePageLayoutView="100" workbookViewId="0">
      <pane xSplit="2" ySplit="2" topLeftCell="C4" activePane="bottomRight" state="frozen"/>
      <selection pane="topLeft" activeCell="A2" activeCellId="0" sqref="A2"/>
      <selection pane="topRight" activeCell="C2" activeCellId="0" sqref="C2"/>
      <selection pane="bottomLeft" activeCell="A4" activeCellId="0" sqref="A4"/>
      <selection pane="bottomRight" activeCell="A2" activeCellId="0" sqref="A2"/>
    </sheetView>
  </sheetViews>
  <sheetFormatPr defaultColWidth="9.00390625" defaultRowHeight="13.5" zeroHeight="false" outlineLevelRow="0" outlineLevelCol="0"/>
  <cols>
    <col collapsed="false" customWidth="true" hidden="false" outlineLevel="0" max="1" min="1" style="1" width="1.63"/>
    <col collapsed="false" customWidth="true" hidden="false" outlineLevel="0" max="2" min="2" style="1" width="14.12"/>
    <col collapsed="false" customWidth="true" hidden="false" outlineLevel="0" max="77" min="3" style="1" width="7.76"/>
    <col collapsed="false" customWidth="false" hidden="false" outlineLevel="0" max="1024" min="78" style="1" width="9"/>
  </cols>
  <sheetData>
    <row r="1" customFormat="false" ht="16.5" hidden="false" customHeight="true" outlineLevel="0" collapsed="false">
      <c r="Q1" s="2" t="s">
        <v>0</v>
      </c>
      <c r="AF1" s="2" t="s">
        <v>0</v>
      </c>
      <c r="AU1" s="2" t="s">
        <v>0</v>
      </c>
      <c r="BJ1" s="2" t="s">
        <v>0</v>
      </c>
      <c r="BY1" s="2" t="s">
        <v>0</v>
      </c>
    </row>
    <row r="2" customFormat="false" ht="16.5" hidden="false" customHeight="true" outlineLevel="0" collapsed="false">
      <c r="B2" s="3"/>
      <c r="C2" s="4" t="s">
        <v>1</v>
      </c>
      <c r="D2" s="4"/>
      <c r="E2" s="4"/>
      <c r="F2" s="4" t="s">
        <v>2</v>
      </c>
      <c r="G2" s="4"/>
      <c r="H2" s="4"/>
      <c r="I2" s="4" t="s">
        <v>3</v>
      </c>
      <c r="J2" s="4"/>
      <c r="K2" s="4"/>
      <c r="L2" s="4" t="s">
        <v>4</v>
      </c>
      <c r="M2" s="4"/>
      <c r="N2" s="4"/>
      <c r="O2" s="4" t="s">
        <v>5</v>
      </c>
      <c r="P2" s="4"/>
      <c r="Q2" s="4"/>
      <c r="R2" s="4" t="s">
        <v>6</v>
      </c>
      <c r="S2" s="4"/>
      <c r="T2" s="4"/>
      <c r="U2" s="4" t="s">
        <v>7</v>
      </c>
      <c r="V2" s="4"/>
      <c r="W2" s="4"/>
      <c r="X2" s="4" t="s">
        <v>8</v>
      </c>
      <c r="Y2" s="4"/>
      <c r="Z2" s="4"/>
      <c r="AA2" s="4" t="s">
        <v>9</v>
      </c>
      <c r="AB2" s="4"/>
      <c r="AC2" s="4"/>
      <c r="AD2" s="4" t="s">
        <v>10</v>
      </c>
      <c r="AE2" s="4"/>
      <c r="AF2" s="4"/>
      <c r="AG2" s="4" t="s">
        <v>11</v>
      </c>
      <c r="AH2" s="4"/>
      <c r="AI2" s="4"/>
      <c r="AJ2" s="4" t="s">
        <v>12</v>
      </c>
      <c r="AK2" s="4"/>
      <c r="AL2" s="4"/>
      <c r="AM2" s="4" t="s">
        <v>13</v>
      </c>
      <c r="AN2" s="4"/>
      <c r="AO2" s="4"/>
      <c r="AP2" s="4" t="s">
        <v>14</v>
      </c>
      <c r="AQ2" s="4"/>
      <c r="AR2" s="4"/>
      <c r="AS2" s="4" t="s">
        <v>15</v>
      </c>
      <c r="AT2" s="4"/>
      <c r="AU2" s="4"/>
      <c r="AV2" s="4" t="s">
        <v>16</v>
      </c>
      <c r="AW2" s="4"/>
      <c r="AX2" s="4"/>
      <c r="AY2" s="4" t="s">
        <v>17</v>
      </c>
      <c r="AZ2" s="4"/>
      <c r="BA2" s="4"/>
      <c r="BB2" s="4" t="s">
        <v>18</v>
      </c>
      <c r="BC2" s="4"/>
      <c r="BD2" s="4"/>
      <c r="BE2" s="4" t="s">
        <v>19</v>
      </c>
      <c r="BF2" s="4"/>
      <c r="BG2" s="4"/>
      <c r="BH2" s="4" t="s">
        <v>20</v>
      </c>
      <c r="BI2" s="4"/>
      <c r="BJ2" s="4"/>
      <c r="BK2" s="4" t="s">
        <v>21</v>
      </c>
      <c r="BL2" s="4"/>
      <c r="BM2" s="4"/>
      <c r="BN2" s="4" t="s">
        <v>22</v>
      </c>
      <c r="BO2" s="4"/>
      <c r="BP2" s="4"/>
      <c r="BQ2" s="4" t="s">
        <v>23</v>
      </c>
      <c r="BR2" s="4"/>
      <c r="BS2" s="4"/>
      <c r="BT2" s="4" t="s">
        <v>24</v>
      </c>
      <c r="BU2" s="4"/>
      <c r="BV2" s="4"/>
      <c r="BW2" s="4" t="s">
        <v>25</v>
      </c>
      <c r="BX2" s="4"/>
      <c r="BY2" s="4"/>
    </row>
    <row r="3" customFormat="false" ht="16.5" hidden="false" customHeight="true" outlineLevel="0" collapsed="false">
      <c r="B3" s="3"/>
      <c r="C3" s="5" t="s">
        <v>26</v>
      </c>
      <c r="D3" s="5" t="s">
        <v>27</v>
      </c>
      <c r="E3" s="6" t="s">
        <v>28</v>
      </c>
      <c r="F3" s="5" t="s">
        <v>26</v>
      </c>
      <c r="G3" s="5" t="s">
        <v>27</v>
      </c>
      <c r="H3" s="6" t="s">
        <v>28</v>
      </c>
      <c r="I3" s="5" t="s">
        <v>26</v>
      </c>
      <c r="J3" s="5" t="s">
        <v>27</v>
      </c>
      <c r="K3" s="6" t="s">
        <v>28</v>
      </c>
      <c r="L3" s="5" t="s">
        <v>26</v>
      </c>
      <c r="M3" s="5" t="s">
        <v>27</v>
      </c>
      <c r="N3" s="6" t="s">
        <v>28</v>
      </c>
      <c r="O3" s="5" t="s">
        <v>26</v>
      </c>
      <c r="P3" s="5" t="s">
        <v>27</v>
      </c>
      <c r="Q3" s="6" t="s">
        <v>28</v>
      </c>
      <c r="R3" s="5" t="s">
        <v>26</v>
      </c>
      <c r="S3" s="5" t="s">
        <v>27</v>
      </c>
      <c r="T3" s="6" t="s">
        <v>28</v>
      </c>
      <c r="U3" s="5" t="s">
        <v>26</v>
      </c>
      <c r="V3" s="5" t="s">
        <v>27</v>
      </c>
      <c r="W3" s="6" t="s">
        <v>28</v>
      </c>
      <c r="X3" s="5" t="s">
        <v>26</v>
      </c>
      <c r="Y3" s="5" t="s">
        <v>27</v>
      </c>
      <c r="Z3" s="6" t="s">
        <v>28</v>
      </c>
      <c r="AA3" s="5" t="s">
        <v>26</v>
      </c>
      <c r="AB3" s="5" t="s">
        <v>27</v>
      </c>
      <c r="AC3" s="6" t="s">
        <v>28</v>
      </c>
      <c r="AD3" s="5" t="s">
        <v>26</v>
      </c>
      <c r="AE3" s="5" t="s">
        <v>27</v>
      </c>
      <c r="AF3" s="6" t="s">
        <v>28</v>
      </c>
      <c r="AG3" s="5" t="s">
        <v>26</v>
      </c>
      <c r="AH3" s="5" t="s">
        <v>27</v>
      </c>
      <c r="AI3" s="6" t="s">
        <v>28</v>
      </c>
      <c r="AJ3" s="5" t="s">
        <v>26</v>
      </c>
      <c r="AK3" s="5" t="s">
        <v>27</v>
      </c>
      <c r="AL3" s="6" t="s">
        <v>28</v>
      </c>
      <c r="AM3" s="5" t="s">
        <v>26</v>
      </c>
      <c r="AN3" s="5" t="s">
        <v>27</v>
      </c>
      <c r="AO3" s="6" t="s">
        <v>28</v>
      </c>
      <c r="AP3" s="5" t="s">
        <v>26</v>
      </c>
      <c r="AQ3" s="5" t="s">
        <v>27</v>
      </c>
      <c r="AR3" s="6" t="s">
        <v>28</v>
      </c>
      <c r="AS3" s="5" t="s">
        <v>26</v>
      </c>
      <c r="AT3" s="5" t="s">
        <v>27</v>
      </c>
      <c r="AU3" s="6" t="s">
        <v>28</v>
      </c>
      <c r="AV3" s="5" t="s">
        <v>26</v>
      </c>
      <c r="AW3" s="5" t="s">
        <v>27</v>
      </c>
      <c r="AX3" s="6" t="s">
        <v>28</v>
      </c>
      <c r="AY3" s="5" t="s">
        <v>26</v>
      </c>
      <c r="AZ3" s="5" t="s">
        <v>27</v>
      </c>
      <c r="BA3" s="6" t="s">
        <v>28</v>
      </c>
      <c r="BB3" s="5" t="s">
        <v>26</v>
      </c>
      <c r="BC3" s="5" t="s">
        <v>27</v>
      </c>
      <c r="BD3" s="6" t="s">
        <v>28</v>
      </c>
      <c r="BE3" s="5" t="s">
        <v>26</v>
      </c>
      <c r="BF3" s="5" t="s">
        <v>27</v>
      </c>
      <c r="BG3" s="6" t="s">
        <v>28</v>
      </c>
      <c r="BH3" s="5" t="s">
        <v>26</v>
      </c>
      <c r="BI3" s="5" t="s">
        <v>27</v>
      </c>
      <c r="BJ3" s="6" t="s">
        <v>28</v>
      </c>
      <c r="BK3" s="5" t="s">
        <v>26</v>
      </c>
      <c r="BL3" s="5" t="s">
        <v>27</v>
      </c>
      <c r="BM3" s="6" t="s">
        <v>28</v>
      </c>
      <c r="BN3" s="5" t="s">
        <v>26</v>
      </c>
      <c r="BO3" s="5" t="s">
        <v>27</v>
      </c>
      <c r="BP3" s="6" t="s">
        <v>28</v>
      </c>
      <c r="BQ3" s="5" t="s">
        <v>26</v>
      </c>
      <c r="BR3" s="5" t="s">
        <v>27</v>
      </c>
      <c r="BS3" s="6" t="s">
        <v>28</v>
      </c>
      <c r="BT3" s="5" t="s">
        <v>26</v>
      </c>
      <c r="BU3" s="5" t="s">
        <v>27</v>
      </c>
      <c r="BV3" s="6" t="s">
        <v>28</v>
      </c>
      <c r="BW3" s="5" t="s">
        <v>26</v>
      </c>
      <c r="BX3" s="5" t="s">
        <v>27</v>
      </c>
      <c r="BY3" s="6" t="s">
        <v>28</v>
      </c>
    </row>
    <row r="4" customFormat="false" ht="16.5" hidden="false" customHeight="true" outlineLevel="0" collapsed="false">
      <c r="B4" s="7" t="s">
        <v>29</v>
      </c>
      <c r="C4" s="8" t="n">
        <v>62</v>
      </c>
      <c r="D4" s="8" t="n">
        <v>55</v>
      </c>
      <c r="E4" s="9" t="n">
        <f aca="false">SUM(C4:D4)</f>
        <v>117</v>
      </c>
      <c r="F4" s="8" t="n">
        <v>20</v>
      </c>
      <c r="G4" s="8" t="n">
        <v>8</v>
      </c>
      <c r="H4" s="9" t="n">
        <f aca="false">SUM(F4:G4)</f>
        <v>28</v>
      </c>
      <c r="I4" s="8" t="n">
        <v>7</v>
      </c>
      <c r="J4" s="8" t="n">
        <v>6</v>
      </c>
      <c r="K4" s="9" t="n">
        <f aca="false">SUM(I4:J4)</f>
        <v>13</v>
      </c>
      <c r="L4" s="8" t="n">
        <v>5</v>
      </c>
      <c r="M4" s="8" t="n">
        <v>0</v>
      </c>
      <c r="N4" s="9" t="n">
        <f aca="false">SUM(L4:M4)</f>
        <v>5</v>
      </c>
      <c r="O4" s="8" t="n">
        <v>5</v>
      </c>
      <c r="P4" s="8" t="n">
        <v>3</v>
      </c>
      <c r="Q4" s="9" t="n">
        <f aca="false">SUM(O4:P4)</f>
        <v>8</v>
      </c>
      <c r="R4" s="8" t="n">
        <v>36</v>
      </c>
      <c r="S4" s="8" t="n">
        <v>28</v>
      </c>
      <c r="T4" s="9" t="n">
        <f aca="false">SUM(R4:S4)</f>
        <v>64</v>
      </c>
      <c r="U4" s="8" t="n">
        <v>44</v>
      </c>
      <c r="V4" s="8" t="n">
        <v>49</v>
      </c>
      <c r="W4" s="9" t="n">
        <f aca="false">SUM(U4:V4)</f>
        <v>93</v>
      </c>
      <c r="X4" s="8" t="n">
        <v>18</v>
      </c>
      <c r="Y4" s="8" t="n">
        <v>19</v>
      </c>
      <c r="Z4" s="9" t="n">
        <f aca="false">SUM(X4:Y4)</f>
        <v>37</v>
      </c>
      <c r="AA4" s="8" t="n">
        <v>25</v>
      </c>
      <c r="AB4" s="8" t="n">
        <v>20</v>
      </c>
      <c r="AC4" s="9" t="n">
        <f aca="false">SUM(AA4:AB4)</f>
        <v>45</v>
      </c>
      <c r="AD4" s="8" t="n">
        <v>60</v>
      </c>
      <c r="AE4" s="8" t="n">
        <v>52</v>
      </c>
      <c r="AF4" s="9" t="n">
        <f aca="false">SUM(AD4:AE4)</f>
        <v>112</v>
      </c>
      <c r="AG4" s="8" t="n">
        <v>6</v>
      </c>
      <c r="AH4" s="8" t="n">
        <v>4</v>
      </c>
      <c r="AI4" s="9" t="n">
        <f aca="false">SUM(AG4:AH4)</f>
        <v>10</v>
      </c>
      <c r="AJ4" s="8" t="n">
        <v>13</v>
      </c>
      <c r="AK4" s="8" t="n">
        <v>24</v>
      </c>
      <c r="AL4" s="9" t="n">
        <f aca="false">SUM(AJ4:AK4)</f>
        <v>37</v>
      </c>
      <c r="AM4" s="8" t="n">
        <v>4</v>
      </c>
      <c r="AN4" s="8" t="n">
        <v>2</v>
      </c>
      <c r="AO4" s="9" t="n">
        <f aca="false">SUM(AM4:AN4)</f>
        <v>6</v>
      </c>
      <c r="AP4" s="8" t="n">
        <v>6</v>
      </c>
      <c r="AQ4" s="8" t="n">
        <v>11</v>
      </c>
      <c r="AR4" s="9" t="n">
        <f aca="false">SUM(AP4:AQ4)</f>
        <v>17</v>
      </c>
      <c r="AS4" s="8" t="n">
        <v>74</v>
      </c>
      <c r="AT4" s="8" t="n">
        <v>58</v>
      </c>
      <c r="AU4" s="9" t="n">
        <f aca="false">SUM(AS4:AT4)</f>
        <v>132</v>
      </c>
      <c r="AV4" s="8" t="n">
        <v>21</v>
      </c>
      <c r="AW4" s="8" t="n">
        <v>13</v>
      </c>
      <c r="AX4" s="9" t="n">
        <f aca="false">SUM(AV4:AW4)</f>
        <v>34</v>
      </c>
      <c r="AY4" s="8" t="n">
        <v>21</v>
      </c>
      <c r="AZ4" s="8" t="n">
        <v>25</v>
      </c>
      <c r="BA4" s="9" t="n">
        <f aca="false">SUM(AY4:AZ4)</f>
        <v>46</v>
      </c>
      <c r="BB4" s="8" t="n">
        <v>8</v>
      </c>
      <c r="BC4" s="8" t="n">
        <v>10</v>
      </c>
      <c r="BD4" s="9" t="n">
        <f aca="false">SUM(BB4:BC4)</f>
        <v>18</v>
      </c>
      <c r="BE4" s="8" t="n">
        <v>0</v>
      </c>
      <c r="BF4" s="8" t="n">
        <v>0</v>
      </c>
      <c r="BG4" s="9" t="n">
        <f aca="false">SUM(BE4:BF4)</f>
        <v>0</v>
      </c>
      <c r="BH4" s="8" t="n">
        <v>20</v>
      </c>
      <c r="BI4" s="8" t="n">
        <v>14</v>
      </c>
      <c r="BJ4" s="9" t="n">
        <f aca="false">SUM(BH4:BI4)</f>
        <v>34</v>
      </c>
      <c r="BK4" s="8" t="n">
        <v>32</v>
      </c>
      <c r="BL4" s="8" t="n">
        <v>33</v>
      </c>
      <c r="BM4" s="9" t="n">
        <f aca="false">SUM(BK4:BL4)</f>
        <v>65</v>
      </c>
      <c r="BN4" s="8" t="n">
        <v>21</v>
      </c>
      <c r="BO4" s="8" t="n">
        <v>21</v>
      </c>
      <c r="BP4" s="9" t="n">
        <f aca="false">SUM(BN4:BO4)</f>
        <v>42</v>
      </c>
      <c r="BQ4" s="8" t="n">
        <v>14</v>
      </c>
      <c r="BR4" s="8" t="n">
        <v>8</v>
      </c>
      <c r="BS4" s="9" t="n">
        <f aca="false">SUM(BQ4:BR4)</f>
        <v>22</v>
      </c>
      <c r="BT4" s="8" t="n">
        <v>42</v>
      </c>
      <c r="BU4" s="8" t="n">
        <v>42</v>
      </c>
      <c r="BV4" s="9" t="n">
        <f aca="false">SUM(BT4:BU4)</f>
        <v>84</v>
      </c>
      <c r="BW4" s="8" t="n">
        <v>564</v>
      </c>
      <c r="BX4" s="8" t="n">
        <v>505</v>
      </c>
      <c r="BY4" s="9" t="n">
        <f aca="false">SUM(BW4:BX4)</f>
        <v>1069</v>
      </c>
    </row>
    <row r="5" customFormat="false" ht="16.5" hidden="false" customHeight="true" outlineLevel="0" collapsed="false">
      <c r="B5" s="7" t="s">
        <v>30</v>
      </c>
      <c r="C5" s="8" t="n">
        <v>54</v>
      </c>
      <c r="D5" s="8" t="n">
        <v>44</v>
      </c>
      <c r="E5" s="9" t="n">
        <f aca="false">SUM(C5:D5)</f>
        <v>98</v>
      </c>
      <c r="F5" s="8" t="n">
        <v>19</v>
      </c>
      <c r="G5" s="8" t="n">
        <v>16</v>
      </c>
      <c r="H5" s="9" t="n">
        <f aca="false">SUM(F5:G5)</f>
        <v>35</v>
      </c>
      <c r="I5" s="8" t="n">
        <v>10</v>
      </c>
      <c r="J5" s="8" t="n">
        <v>8</v>
      </c>
      <c r="K5" s="9" t="n">
        <f aca="false">SUM(I5:J5)</f>
        <v>18</v>
      </c>
      <c r="L5" s="8" t="n">
        <v>3</v>
      </c>
      <c r="M5" s="8" t="n">
        <v>0</v>
      </c>
      <c r="N5" s="9" t="n">
        <f aca="false">SUM(L5:M5)</f>
        <v>3</v>
      </c>
      <c r="O5" s="8" t="n">
        <v>3</v>
      </c>
      <c r="P5" s="8" t="n">
        <v>6</v>
      </c>
      <c r="Q5" s="9" t="n">
        <f aca="false">SUM(O5:P5)</f>
        <v>9</v>
      </c>
      <c r="R5" s="8" t="n">
        <v>42</v>
      </c>
      <c r="S5" s="8" t="n">
        <v>28</v>
      </c>
      <c r="T5" s="9" t="n">
        <f aca="false">SUM(R5:S5)</f>
        <v>70</v>
      </c>
      <c r="U5" s="8" t="n">
        <v>43</v>
      </c>
      <c r="V5" s="8" t="n">
        <v>35</v>
      </c>
      <c r="W5" s="9" t="n">
        <f aca="false">SUM(U5:V5)</f>
        <v>78</v>
      </c>
      <c r="X5" s="8" t="n">
        <v>29</v>
      </c>
      <c r="Y5" s="8" t="n">
        <v>23</v>
      </c>
      <c r="Z5" s="9" t="n">
        <f aca="false">SUM(X5:Y5)</f>
        <v>52</v>
      </c>
      <c r="AA5" s="8" t="n">
        <v>32</v>
      </c>
      <c r="AB5" s="8" t="n">
        <v>31</v>
      </c>
      <c r="AC5" s="9" t="n">
        <f aca="false">SUM(AA5:AB5)</f>
        <v>63</v>
      </c>
      <c r="AD5" s="8" t="n">
        <v>55</v>
      </c>
      <c r="AE5" s="8" t="n">
        <v>52</v>
      </c>
      <c r="AF5" s="9" t="n">
        <f aca="false">SUM(AD5:AE5)</f>
        <v>107</v>
      </c>
      <c r="AG5" s="8" t="n">
        <v>5</v>
      </c>
      <c r="AH5" s="8" t="n">
        <v>11</v>
      </c>
      <c r="AI5" s="9" t="n">
        <f aca="false">SUM(AG5:AH5)</f>
        <v>16</v>
      </c>
      <c r="AJ5" s="8" t="n">
        <v>43</v>
      </c>
      <c r="AK5" s="8" t="n">
        <v>26</v>
      </c>
      <c r="AL5" s="9" t="n">
        <f aca="false">SUM(AJ5:AK5)</f>
        <v>69</v>
      </c>
      <c r="AM5" s="8" t="n">
        <v>6</v>
      </c>
      <c r="AN5" s="8" t="n">
        <v>4</v>
      </c>
      <c r="AO5" s="9" t="n">
        <f aca="false">SUM(AM5:AN5)</f>
        <v>10</v>
      </c>
      <c r="AP5" s="8" t="n">
        <v>13</v>
      </c>
      <c r="AQ5" s="8" t="n">
        <v>15</v>
      </c>
      <c r="AR5" s="9" t="n">
        <f aca="false">SUM(AP5:AQ5)</f>
        <v>28</v>
      </c>
      <c r="AS5" s="8" t="n">
        <v>54</v>
      </c>
      <c r="AT5" s="8" t="n">
        <v>55</v>
      </c>
      <c r="AU5" s="9" t="n">
        <f aca="false">SUM(AS5:AT5)</f>
        <v>109</v>
      </c>
      <c r="AV5" s="8" t="n">
        <v>24</v>
      </c>
      <c r="AW5" s="8" t="n">
        <v>21</v>
      </c>
      <c r="AX5" s="9" t="n">
        <f aca="false">SUM(AV5:AW5)</f>
        <v>45</v>
      </c>
      <c r="AY5" s="8" t="n">
        <v>41</v>
      </c>
      <c r="AZ5" s="8" t="n">
        <v>24</v>
      </c>
      <c r="BA5" s="9" t="n">
        <f aca="false">SUM(AY5:AZ5)</f>
        <v>65</v>
      </c>
      <c r="BB5" s="8" t="n">
        <v>13</v>
      </c>
      <c r="BC5" s="8" t="n">
        <v>11</v>
      </c>
      <c r="BD5" s="9" t="n">
        <f aca="false">SUM(BB5:BC5)</f>
        <v>24</v>
      </c>
      <c r="BE5" s="8" t="n">
        <v>0</v>
      </c>
      <c r="BF5" s="8" t="n">
        <v>0</v>
      </c>
      <c r="BG5" s="9" t="n">
        <f aca="false">SUM(BE5:BF5)</f>
        <v>0</v>
      </c>
      <c r="BH5" s="8" t="n">
        <v>15</v>
      </c>
      <c r="BI5" s="8" t="n">
        <v>12</v>
      </c>
      <c r="BJ5" s="9" t="n">
        <f aca="false">SUM(BH5:BI5)</f>
        <v>27</v>
      </c>
      <c r="BK5" s="8" t="n">
        <v>56</v>
      </c>
      <c r="BL5" s="8" t="n">
        <v>54</v>
      </c>
      <c r="BM5" s="9" t="n">
        <f aca="false">SUM(BK5:BL5)</f>
        <v>110</v>
      </c>
      <c r="BN5" s="8" t="n">
        <v>33</v>
      </c>
      <c r="BO5" s="8" t="n">
        <v>24</v>
      </c>
      <c r="BP5" s="9" t="n">
        <f aca="false">SUM(BN5:BO5)</f>
        <v>57</v>
      </c>
      <c r="BQ5" s="8" t="n">
        <v>25</v>
      </c>
      <c r="BR5" s="8" t="n">
        <v>10</v>
      </c>
      <c r="BS5" s="9" t="n">
        <f aca="false">SUM(BQ5:BR5)</f>
        <v>35</v>
      </c>
      <c r="BT5" s="8" t="n">
        <v>43</v>
      </c>
      <c r="BU5" s="8" t="n">
        <v>62</v>
      </c>
      <c r="BV5" s="9" t="n">
        <f aca="false">SUM(BT5:BU5)</f>
        <v>105</v>
      </c>
      <c r="BW5" s="8" t="n">
        <v>661</v>
      </c>
      <c r="BX5" s="8" t="n">
        <v>572</v>
      </c>
      <c r="BY5" s="9" t="n">
        <f aca="false">SUM(BW5:BX5)</f>
        <v>1233</v>
      </c>
    </row>
    <row r="6" customFormat="false" ht="16.5" hidden="false" customHeight="true" outlineLevel="0" collapsed="false">
      <c r="B6" s="7" t="s">
        <v>31</v>
      </c>
      <c r="C6" s="8" t="n">
        <v>52</v>
      </c>
      <c r="D6" s="8" t="n">
        <v>61</v>
      </c>
      <c r="E6" s="9" t="n">
        <f aca="false">SUM(C6:D6)</f>
        <v>113</v>
      </c>
      <c r="F6" s="8" t="n">
        <v>23</v>
      </c>
      <c r="G6" s="8" t="n">
        <v>20</v>
      </c>
      <c r="H6" s="9" t="n">
        <f aca="false">SUM(F6:G6)</f>
        <v>43</v>
      </c>
      <c r="I6" s="8" t="n">
        <v>17</v>
      </c>
      <c r="J6" s="8" t="n">
        <v>12</v>
      </c>
      <c r="K6" s="9" t="n">
        <f aca="false">SUM(I6:J6)</f>
        <v>29</v>
      </c>
      <c r="L6" s="8" t="n">
        <v>1</v>
      </c>
      <c r="M6" s="8" t="n">
        <v>3</v>
      </c>
      <c r="N6" s="9" t="n">
        <f aca="false">SUM(L6:M6)</f>
        <v>4</v>
      </c>
      <c r="O6" s="8" t="n">
        <v>8</v>
      </c>
      <c r="P6" s="8" t="n">
        <v>3</v>
      </c>
      <c r="Q6" s="9" t="n">
        <f aca="false">SUM(O6:P6)</f>
        <v>11</v>
      </c>
      <c r="R6" s="8" t="n">
        <v>32</v>
      </c>
      <c r="S6" s="8" t="n">
        <v>39</v>
      </c>
      <c r="T6" s="9" t="n">
        <f aca="false">SUM(R6:S6)</f>
        <v>71</v>
      </c>
      <c r="U6" s="8" t="n">
        <v>45</v>
      </c>
      <c r="V6" s="8" t="n">
        <v>53</v>
      </c>
      <c r="W6" s="9" t="n">
        <f aca="false">SUM(U6:V6)</f>
        <v>98</v>
      </c>
      <c r="X6" s="8" t="n">
        <v>27</v>
      </c>
      <c r="Y6" s="8" t="n">
        <v>31</v>
      </c>
      <c r="Z6" s="9" t="n">
        <f aca="false">SUM(X6:Y6)</f>
        <v>58</v>
      </c>
      <c r="AA6" s="8" t="n">
        <v>31</v>
      </c>
      <c r="AB6" s="8" t="n">
        <v>35</v>
      </c>
      <c r="AC6" s="9" t="n">
        <f aca="false">SUM(AA6:AB6)</f>
        <v>66</v>
      </c>
      <c r="AD6" s="8" t="n">
        <v>68</v>
      </c>
      <c r="AE6" s="8" t="n">
        <v>48</v>
      </c>
      <c r="AF6" s="9" t="n">
        <f aca="false">SUM(AD6:AE6)</f>
        <v>116</v>
      </c>
      <c r="AG6" s="8" t="n">
        <v>12</v>
      </c>
      <c r="AH6" s="8" t="n">
        <v>10</v>
      </c>
      <c r="AI6" s="9" t="n">
        <f aca="false">SUM(AG6:AH6)</f>
        <v>22</v>
      </c>
      <c r="AJ6" s="8" t="n">
        <v>53</v>
      </c>
      <c r="AK6" s="8" t="n">
        <v>33</v>
      </c>
      <c r="AL6" s="9" t="n">
        <f aca="false">SUM(AJ6:AK6)</f>
        <v>86</v>
      </c>
      <c r="AM6" s="8" t="n">
        <v>10</v>
      </c>
      <c r="AN6" s="8" t="n">
        <v>6</v>
      </c>
      <c r="AO6" s="9" t="n">
        <f aca="false">SUM(AM6:AN6)</f>
        <v>16</v>
      </c>
      <c r="AP6" s="8" t="n">
        <v>22</v>
      </c>
      <c r="AQ6" s="8" t="n">
        <v>15</v>
      </c>
      <c r="AR6" s="9" t="n">
        <f aca="false">SUM(AP6:AQ6)</f>
        <v>37</v>
      </c>
      <c r="AS6" s="8" t="n">
        <v>60</v>
      </c>
      <c r="AT6" s="8" t="n">
        <v>59</v>
      </c>
      <c r="AU6" s="9" t="n">
        <f aca="false">SUM(AS6:AT6)</f>
        <v>119</v>
      </c>
      <c r="AV6" s="8" t="n">
        <v>31</v>
      </c>
      <c r="AW6" s="8" t="n">
        <v>35</v>
      </c>
      <c r="AX6" s="9" t="n">
        <f aca="false">SUM(AV6:AW6)</f>
        <v>66</v>
      </c>
      <c r="AY6" s="8" t="n">
        <v>31</v>
      </c>
      <c r="AZ6" s="8" t="n">
        <v>42</v>
      </c>
      <c r="BA6" s="9" t="n">
        <f aca="false">SUM(AY6:AZ6)</f>
        <v>73</v>
      </c>
      <c r="BB6" s="8" t="n">
        <v>13</v>
      </c>
      <c r="BC6" s="8" t="n">
        <v>16</v>
      </c>
      <c r="BD6" s="9" t="n">
        <f aca="false">SUM(BB6:BC6)</f>
        <v>29</v>
      </c>
      <c r="BE6" s="8" t="n">
        <v>2</v>
      </c>
      <c r="BF6" s="8" t="n">
        <v>2</v>
      </c>
      <c r="BG6" s="9" t="n">
        <f aca="false">SUM(BE6:BF6)</f>
        <v>4</v>
      </c>
      <c r="BH6" s="8" t="n">
        <v>29</v>
      </c>
      <c r="BI6" s="8" t="n">
        <v>24</v>
      </c>
      <c r="BJ6" s="9" t="n">
        <f aca="false">SUM(BH6:BI6)</f>
        <v>53</v>
      </c>
      <c r="BK6" s="8" t="n">
        <v>59</v>
      </c>
      <c r="BL6" s="8" t="n">
        <v>59</v>
      </c>
      <c r="BM6" s="9" t="n">
        <f aca="false">SUM(BK6:BL6)</f>
        <v>118</v>
      </c>
      <c r="BN6" s="8" t="n">
        <v>42</v>
      </c>
      <c r="BO6" s="8" t="n">
        <v>41</v>
      </c>
      <c r="BP6" s="9" t="n">
        <f aca="false">SUM(BN6:BO6)</f>
        <v>83</v>
      </c>
      <c r="BQ6" s="8" t="n">
        <v>15</v>
      </c>
      <c r="BR6" s="8" t="n">
        <v>18</v>
      </c>
      <c r="BS6" s="9" t="n">
        <f aca="false">SUM(BQ6:BR6)</f>
        <v>33</v>
      </c>
      <c r="BT6" s="8" t="n">
        <v>70</v>
      </c>
      <c r="BU6" s="8" t="n">
        <v>65</v>
      </c>
      <c r="BV6" s="9" t="n">
        <f aca="false">SUM(BT6:BU6)</f>
        <v>135</v>
      </c>
      <c r="BW6" s="8" t="n">
        <v>753</v>
      </c>
      <c r="BX6" s="8" t="n">
        <v>730</v>
      </c>
      <c r="BY6" s="9" t="n">
        <f aca="false">SUM(BW6:BX6)</f>
        <v>1483</v>
      </c>
    </row>
    <row r="7" customFormat="false" ht="16.5" hidden="false" customHeight="true" outlineLevel="0" collapsed="false">
      <c r="B7" s="7" t="s">
        <v>32</v>
      </c>
      <c r="C7" s="8" t="n">
        <v>80</v>
      </c>
      <c r="D7" s="8" t="n">
        <v>58</v>
      </c>
      <c r="E7" s="9" t="n">
        <f aca="false">SUM(C7:D7)</f>
        <v>138</v>
      </c>
      <c r="F7" s="8" t="n">
        <v>18</v>
      </c>
      <c r="G7" s="8" t="n">
        <v>26</v>
      </c>
      <c r="H7" s="9" t="n">
        <f aca="false">SUM(F7:G7)</f>
        <v>44</v>
      </c>
      <c r="I7" s="8" t="n">
        <v>10</v>
      </c>
      <c r="J7" s="8" t="n">
        <v>16</v>
      </c>
      <c r="K7" s="9" t="n">
        <f aca="false">SUM(I7:J7)</f>
        <v>26</v>
      </c>
      <c r="L7" s="8" t="n">
        <v>1</v>
      </c>
      <c r="M7" s="8" t="n">
        <v>2</v>
      </c>
      <c r="N7" s="9" t="n">
        <f aca="false">SUM(L7:M7)</f>
        <v>3</v>
      </c>
      <c r="O7" s="8" t="n">
        <v>6</v>
      </c>
      <c r="P7" s="8" t="n">
        <v>5</v>
      </c>
      <c r="Q7" s="9" t="n">
        <f aca="false">SUM(O7:P7)</f>
        <v>11</v>
      </c>
      <c r="R7" s="8" t="n">
        <v>51</v>
      </c>
      <c r="S7" s="8" t="n">
        <v>51</v>
      </c>
      <c r="T7" s="9" t="n">
        <f aca="false">SUM(R7:S7)</f>
        <v>102</v>
      </c>
      <c r="U7" s="8" t="n">
        <v>53</v>
      </c>
      <c r="V7" s="8" t="n">
        <v>42</v>
      </c>
      <c r="W7" s="9" t="n">
        <f aca="false">SUM(U7:V7)</f>
        <v>95</v>
      </c>
      <c r="X7" s="8" t="n">
        <v>22</v>
      </c>
      <c r="Y7" s="8" t="n">
        <v>26</v>
      </c>
      <c r="Z7" s="9" t="n">
        <f aca="false">SUM(X7:Y7)</f>
        <v>48</v>
      </c>
      <c r="AA7" s="8" t="n">
        <v>24</v>
      </c>
      <c r="AB7" s="8" t="n">
        <v>36</v>
      </c>
      <c r="AC7" s="9" t="n">
        <f aca="false">SUM(AA7:AB7)</f>
        <v>60</v>
      </c>
      <c r="AD7" s="8" t="n">
        <v>65</v>
      </c>
      <c r="AE7" s="8" t="n">
        <v>51</v>
      </c>
      <c r="AF7" s="9" t="n">
        <f aca="false">SUM(AD7:AE7)</f>
        <v>116</v>
      </c>
      <c r="AG7" s="8" t="n">
        <v>15</v>
      </c>
      <c r="AH7" s="8" t="n">
        <v>9</v>
      </c>
      <c r="AI7" s="9" t="n">
        <f aca="false">SUM(AG7:AH7)</f>
        <v>24</v>
      </c>
      <c r="AJ7" s="8" t="n">
        <v>43</v>
      </c>
      <c r="AK7" s="8" t="n">
        <v>50</v>
      </c>
      <c r="AL7" s="9" t="n">
        <f aca="false">SUM(AJ7:AK7)</f>
        <v>93</v>
      </c>
      <c r="AM7" s="8" t="n">
        <v>14</v>
      </c>
      <c r="AN7" s="8" t="n">
        <v>8</v>
      </c>
      <c r="AO7" s="9" t="n">
        <f aca="false">SUM(AM7:AN7)</f>
        <v>22</v>
      </c>
      <c r="AP7" s="8" t="n">
        <v>22</v>
      </c>
      <c r="AQ7" s="8" t="n">
        <v>22</v>
      </c>
      <c r="AR7" s="9" t="n">
        <f aca="false">SUM(AP7:AQ7)</f>
        <v>44</v>
      </c>
      <c r="AS7" s="8" t="n">
        <v>65</v>
      </c>
      <c r="AT7" s="8" t="n">
        <v>62</v>
      </c>
      <c r="AU7" s="9" t="n">
        <f aca="false">SUM(AS7:AT7)</f>
        <v>127</v>
      </c>
      <c r="AV7" s="8" t="n">
        <v>42</v>
      </c>
      <c r="AW7" s="8" t="n">
        <v>41</v>
      </c>
      <c r="AX7" s="9" t="n">
        <f aca="false">SUM(AV7:AW7)</f>
        <v>83</v>
      </c>
      <c r="AY7" s="8" t="n">
        <v>38</v>
      </c>
      <c r="AZ7" s="8" t="n">
        <v>31</v>
      </c>
      <c r="BA7" s="9" t="n">
        <f aca="false">SUM(AY7:AZ7)</f>
        <v>69</v>
      </c>
      <c r="BB7" s="8" t="n">
        <v>14</v>
      </c>
      <c r="BC7" s="8" t="n">
        <v>22</v>
      </c>
      <c r="BD7" s="9" t="n">
        <f aca="false">SUM(BB7:BC7)</f>
        <v>36</v>
      </c>
      <c r="BE7" s="8" t="n">
        <v>1</v>
      </c>
      <c r="BF7" s="8" t="n">
        <v>2</v>
      </c>
      <c r="BG7" s="9" t="n">
        <f aca="false">SUM(BE7:BF7)</f>
        <v>3</v>
      </c>
      <c r="BH7" s="8" t="n">
        <v>19</v>
      </c>
      <c r="BI7" s="8" t="n">
        <v>22</v>
      </c>
      <c r="BJ7" s="9" t="n">
        <f aca="false">SUM(BH7:BI7)</f>
        <v>41</v>
      </c>
      <c r="BK7" s="8" t="n">
        <v>62</v>
      </c>
      <c r="BL7" s="8" t="n">
        <v>51</v>
      </c>
      <c r="BM7" s="9" t="n">
        <f aca="false">SUM(BK7:BL7)</f>
        <v>113</v>
      </c>
      <c r="BN7" s="8" t="n">
        <v>48</v>
      </c>
      <c r="BO7" s="8" t="n">
        <v>43</v>
      </c>
      <c r="BP7" s="9" t="n">
        <f aca="false">SUM(BN7:BO7)</f>
        <v>91</v>
      </c>
      <c r="BQ7" s="8" t="n">
        <v>34</v>
      </c>
      <c r="BR7" s="8" t="n">
        <v>27</v>
      </c>
      <c r="BS7" s="9" t="n">
        <f aca="false">SUM(BQ7:BR7)</f>
        <v>61</v>
      </c>
      <c r="BT7" s="8" t="n">
        <v>98</v>
      </c>
      <c r="BU7" s="8" t="n">
        <v>82</v>
      </c>
      <c r="BV7" s="9" t="n">
        <f aca="false">SUM(BT7:BU7)</f>
        <v>180</v>
      </c>
      <c r="BW7" s="8" t="n">
        <v>845</v>
      </c>
      <c r="BX7" s="8" t="n">
        <v>785</v>
      </c>
      <c r="BY7" s="9" t="n">
        <f aca="false">SUM(BW7:BX7)</f>
        <v>1630</v>
      </c>
    </row>
    <row r="8" customFormat="false" ht="16.5" hidden="false" customHeight="true" outlineLevel="0" collapsed="false">
      <c r="B8" s="7" t="s">
        <v>33</v>
      </c>
      <c r="C8" s="8" t="n">
        <v>89</v>
      </c>
      <c r="D8" s="8" t="n">
        <v>91</v>
      </c>
      <c r="E8" s="9" t="n">
        <f aca="false">SUM(C8:D8)</f>
        <v>180</v>
      </c>
      <c r="F8" s="8" t="n">
        <v>14</v>
      </c>
      <c r="G8" s="8" t="n">
        <v>21</v>
      </c>
      <c r="H8" s="9" t="n">
        <f aca="false">SUM(F8:G8)</f>
        <v>35</v>
      </c>
      <c r="I8" s="8" t="n">
        <v>7</v>
      </c>
      <c r="J8" s="8" t="n">
        <v>12</v>
      </c>
      <c r="K8" s="9" t="n">
        <f aca="false">SUM(I8:J8)</f>
        <v>19</v>
      </c>
      <c r="L8" s="8" t="n">
        <v>3</v>
      </c>
      <c r="M8" s="8" t="n">
        <v>3</v>
      </c>
      <c r="N8" s="9" t="n">
        <f aca="false">SUM(L8:M8)</f>
        <v>6</v>
      </c>
      <c r="O8" s="8" t="n">
        <v>12</v>
      </c>
      <c r="P8" s="8" t="n">
        <v>12</v>
      </c>
      <c r="Q8" s="9" t="n">
        <f aca="false">SUM(O8:P8)</f>
        <v>24</v>
      </c>
      <c r="R8" s="8" t="n">
        <v>57</v>
      </c>
      <c r="S8" s="8" t="n">
        <v>46</v>
      </c>
      <c r="T8" s="9" t="n">
        <f aca="false">SUM(R8:S8)</f>
        <v>103</v>
      </c>
      <c r="U8" s="8" t="n">
        <v>75</v>
      </c>
      <c r="V8" s="8" t="n">
        <v>61</v>
      </c>
      <c r="W8" s="9" t="n">
        <f aca="false">SUM(U8:V8)</f>
        <v>136</v>
      </c>
      <c r="X8" s="8" t="n">
        <v>29</v>
      </c>
      <c r="Y8" s="8" t="n">
        <v>18</v>
      </c>
      <c r="Z8" s="9" t="n">
        <f aca="false">SUM(X8:Y8)</f>
        <v>47</v>
      </c>
      <c r="AA8" s="8" t="n">
        <v>19</v>
      </c>
      <c r="AB8" s="8" t="n">
        <v>29</v>
      </c>
      <c r="AC8" s="9" t="n">
        <f aca="false">SUM(AA8:AB8)</f>
        <v>48</v>
      </c>
      <c r="AD8" s="8" t="n">
        <v>63</v>
      </c>
      <c r="AE8" s="8" t="n">
        <v>49</v>
      </c>
      <c r="AF8" s="9" t="n">
        <f aca="false">SUM(AD8:AE8)</f>
        <v>112</v>
      </c>
      <c r="AG8" s="8" t="n">
        <v>4</v>
      </c>
      <c r="AH8" s="8" t="n">
        <v>6</v>
      </c>
      <c r="AI8" s="9" t="n">
        <f aca="false">SUM(AG8:AH8)</f>
        <v>10</v>
      </c>
      <c r="AJ8" s="8" t="n">
        <v>45</v>
      </c>
      <c r="AK8" s="8" t="n">
        <v>27</v>
      </c>
      <c r="AL8" s="9" t="n">
        <f aca="false">SUM(AJ8:AK8)</f>
        <v>72</v>
      </c>
      <c r="AM8" s="8" t="n">
        <v>13</v>
      </c>
      <c r="AN8" s="8" t="n">
        <v>8</v>
      </c>
      <c r="AO8" s="9" t="n">
        <f aca="false">SUM(AM8:AN8)</f>
        <v>21</v>
      </c>
      <c r="AP8" s="8" t="n">
        <v>29</v>
      </c>
      <c r="AQ8" s="8" t="n">
        <v>20</v>
      </c>
      <c r="AR8" s="9" t="n">
        <f aca="false">SUM(AP8:AQ8)</f>
        <v>49</v>
      </c>
      <c r="AS8" s="8" t="n">
        <v>84</v>
      </c>
      <c r="AT8" s="8" t="n">
        <v>68</v>
      </c>
      <c r="AU8" s="9" t="n">
        <f aca="false">SUM(AS8:AT8)</f>
        <v>152</v>
      </c>
      <c r="AV8" s="8" t="n">
        <v>41</v>
      </c>
      <c r="AW8" s="8" t="n">
        <v>31</v>
      </c>
      <c r="AX8" s="9" t="n">
        <f aca="false">SUM(AV8:AW8)</f>
        <v>72</v>
      </c>
      <c r="AY8" s="8" t="n">
        <v>32</v>
      </c>
      <c r="AZ8" s="8" t="n">
        <v>33</v>
      </c>
      <c r="BA8" s="9" t="n">
        <f aca="false">SUM(AY8:AZ8)</f>
        <v>65</v>
      </c>
      <c r="BB8" s="8" t="n">
        <v>8</v>
      </c>
      <c r="BC8" s="8" t="n">
        <v>39</v>
      </c>
      <c r="BD8" s="9" t="n">
        <f aca="false">SUM(BB8:BC8)</f>
        <v>47</v>
      </c>
      <c r="BE8" s="8" t="n">
        <v>1</v>
      </c>
      <c r="BF8" s="8" t="n">
        <v>3</v>
      </c>
      <c r="BG8" s="9" t="n">
        <f aca="false">SUM(BE8:BF8)</f>
        <v>4</v>
      </c>
      <c r="BH8" s="8" t="n">
        <v>18</v>
      </c>
      <c r="BI8" s="8" t="n">
        <v>26</v>
      </c>
      <c r="BJ8" s="9" t="n">
        <f aca="false">SUM(BH8:BI8)</f>
        <v>44</v>
      </c>
      <c r="BK8" s="8" t="n">
        <v>58</v>
      </c>
      <c r="BL8" s="8" t="n">
        <v>51</v>
      </c>
      <c r="BM8" s="9" t="n">
        <f aca="false">SUM(BK8:BL8)</f>
        <v>109</v>
      </c>
      <c r="BN8" s="8" t="n">
        <v>37</v>
      </c>
      <c r="BO8" s="8" t="n">
        <v>36</v>
      </c>
      <c r="BP8" s="9" t="n">
        <f aca="false">SUM(BN8:BO8)</f>
        <v>73</v>
      </c>
      <c r="BQ8" s="8" t="n">
        <v>25</v>
      </c>
      <c r="BR8" s="8" t="n">
        <v>31</v>
      </c>
      <c r="BS8" s="9" t="n">
        <f aca="false">SUM(BQ8:BR8)</f>
        <v>56</v>
      </c>
      <c r="BT8" s="8" t="n">
        <v>86</v>
      </c>
      <c r="BU8" s="8" t="n">
        <v>74</v>
      </c>
      <c r="BV8" s="9" t="n">
        <f aca="false">SUM(BT8:BU8)</f>
        <v>160</v>
      </c>
      <c r="BW8" s="8" t="n">
        <v>849</v>
      </c>
      <c r="BX8" s="8" t="n">
        <v>795</v>
      </c>
      <c r="BY8" s="9" t="n">
        <f aca="false">SUM(BW8:BX8)</f>
        <v>1644</v>
      </c>
    </row>
    <row r="9" customFormat="false" ht="16.5" hidden="false" customHeight="true" outlineLevel="0" collapsed="false">
      <c r="B9" s="7" t="s">
        <v>34</v>
      </c>
      <c r="C9" s="8" t="n">
        <v>93</v>
      </c>
      <c r="D9" s="8" t="n">
        <v>85</v>
      </c>
      <c r="E9" s="9" t="n">
        <f aca="false">SUM(C9:D9)</f>
        <v>178</v>
      </c>
      <c r="F9" s="8" t="n">
        <v>13</v>
      </c>
      <c r="G9" s="8" t="n">
        <v>13</v>
      </c>
      <c r="H9" s="9" t="n">
        <f aca="false">SUM(F9:G9)</f>
        <v>26</v>
      </c>
      <c r="I9" s="8" t="n">
        <v>20</v>
      </c>
      <c r="J9" s="8" t="n">
        <v>8</v>
      </c>
      <c r="K9" s="9" t="n">
        <f aca="false">SUM(I9:J9)</f>
        <v>28</v>
      </c>
      <c r="L9" s="8" t="n">
        <v>1</v>
      </c>
      <c r="M9" s="8" t="n">
        <v>5</v>
      </c>
      <c r="N9" s="9" t="n">
        <f aca="false">SUM(L9:M9)</f>
        <v>6</v>
      </c>
      <c r="O9" s="8" t="n">
        <v>8</v>
      </c>
      <c r="P9" s="8" t="n">
        <v>7</v>
      </c>
      <c r="Q9" s="9" t="n">
        <f aca="false">SUM(O9:P9)</f>
        <v>15</v>
      </c>
      <c r="R9" s="8" t="n">
        <v>56</v>
      </c>
      <c r="S9" s="8" t="n">
        <v>34</v>
      </c>
      <c r="T9" s="9" t="n">
        <f aca="false">SUM(R9:S9)</f>
        <v>90</v>
      </c>
      <c r="U9" s="8" t="n">
        <v>89</v>
      </c>
      <c r="V9" s="8" t="n">
        <v>66</v>
      </c>
      <c r="W9" s="9" t="n">
        <f aca="false">SUM(U9:V9)</f>
        <v>155</v>
      </c>
      <c r="X9" s="8" t="n">
        <v>30</v>
      </c>
      <c r="Y9" s="8" t="n">
        <v>34</v>
      </c>
      <c r="Z9" s="9" t="n">
        <f aca="false">SUM(X9:Y9)</f>
        <v>64</v>
      </c>
      <c r="AA9" s="8" t="n">
        <v>23</v>
      </c>
      <c r="AB9" s="8" t="n">
        <v>23</v>
      </c>
      <c r="AC9" s="9" t="n">
        <f aca="false">SUM(AA9:AB9)</f>
        <v>46</v>
      </c>
      <c r="AD9" s="8" t="n">
        <v>60</v>
      </c>
      <c r="AE9" s="8" t="n">
        <v>52</v>
      </c>
      <c r="AF9" s="9" t="n">
        <f aca="false">SUM(AD9:AE9)</f>
        <v>112</v>
      </c>
      <c r="AG9" s="8" t="n">
        <v>6</v>
      </c>
      <c r="AH9" s="8" t="n">
        <v>7</v>
      </c>
      <c r="AI9" s="9" t="n">
        <f aca="false">SUM(AG9:AH9)</f>
        <v>13</v>
      </c>
      <c r="AJ9" s="8" t="n">
        <v>31</v>
      </c>
      <c r="AK9" s="8" t="n">
        <v>31</v>
      </c>
      <c r="AL9" s="9" t="n">
        <f aca="false">SUM(AJ9:AK9)</f>
        <v>62</v>
      </c>
      <c r="AM9" s="8" t="n">
        <v>11</v>
      </c>
      <c r="AN9" s="8" t="n">
        <v>6</v>
      </c>
      <c r="AO9" s="9" t="n">
        <f aca="false">SUM(AM9:AN9)</f>
        <v>17</v>
      </c>
      <c r="AP9" s="8" t="n">
        <v>17</v>
      </c>
      <c r="AQ9" s="8" t="n">
        <v>15</v>
      </c>
      <c r="AR9" s="9" t="n">
        <f aca="false">SUM(AP9:AQ9)</f>
        <v>32</v>
      </c>
      <c r="AS9" s="8" t="n">
        <v>90</v>
      </c>
      <c r="AT9" s="8" t="n">
        <v>79</v>
      </c>
      <c r="AU9" s="9" t="n">
        <f aca="false">SUM(AS9:AT9)</f>
        <v>169</v>
      </c>
      <c r="AV9" s="8" t="n">
        <v>34</v>
      </c>
      <c r="AW9" s="8" t="n">
        <v>32</v>
      </c>
      <c r="AX9" s="9" t="n">
        <f aca="false">SUM(AV9:AW9)</f>
        <v>66</v>
      </c>
      <c r="AY9" s="8" t="n">
        <v>33</v>
      </c>
      <c r="AZ9" s="8" t="n">
        <v>34</v>
      </c>
      <c r="BA9" s="9" t="n">
        <f aca="false">SUM(AY9:AZ9)</f>
        <v>67</v>
      </c>
      <c r="BB9" s="8" t="n">
        <v>10</v>
      </c>
      <c r="BC9" s="8" t="n">
        <v>20</v>
      </c>
      <c r="BD9" s="9" t="n">
        <f aca="false">SUM(BB9:BC9)</f>
        <v>30</v>
      </c>
      <c r="BE9" s="8" t="n">
        <v>0</v>
      </c>
      <c r="BF9" s="8" t="n">
        <v>2</v>
      </c>
      <c r="BG9" s="9" t="n">
        <f aca="false">SUM(BE9:BF9)</f>
        <v>2</v>
      </c>
      <c r="BH9" s="8" t="n">
        <v>21</v>
      </c>
      <c r="BI9" s="8" t="n">
        <v>24</v>
      </c>
      <c r="BJ9" s="9" t="n">
        <f aca="false">SUM(BH9:BI9)</f>
        <v>45</v>
      </c>
      <c r="BK9" s="8" t="n">
        <v>49</v>
      </c>
      <c r="BL9" s="8" t="n">
        <v>37</v>
      </c>
      <c r="BM9" s="9" t="n">
        <f aca="false">SUM(BK9:BL9)</f>
        <v>86</v>
      </c>
      <c r="BN9" s="8" t="n">
        <v>39</v>
      </c>
      <c r="BO9" s="8" t="n">
        <v>21</v>
      </c>
      <c r="BP9" s="9" t="n">
        <f aca="false">SUM(BN9:BO9)</f>
        <v>60</v>
      </c>
      <c r="BQ9" s="8" t="n">
        <v>22</v>
      </c>
      <c r="BR9" s="8" t="n">
        <v>20</v>
      </c>
      <c r="BS9" s="9" t="n">
        <f aca="false">SUM(BQ9:BR9)</f>
        <v>42</v>
      </c>
      <c r="BT9" s="8" t="n">
        <v>83</v>
      </c>
      <c r="BU9" s="8" t="n">
        <v>65</v>
      </c>
      <c r="BV9" s="9" t="n">
        <f aca="false">SUM(BT9:BU9)</f>
        <v>148</v>
      </c>
      <c r="BW9" s="8" t="n">
        <v>839</v>
      </c>
      <c r="BX9" s="8" t="n">
        <v>720</v>
      </c>
      <c r="BY9" s="9" t="n">
        <f aca="false">SUM(BW9:BX9)</f>
        <v>1559</v>
      </c>
    </row>
    <row r="10" customFormat="false" ht="16.5" hidden="false" customHeight="true" outlineLevel="0" collapsed="false">
      <c r="B10" s="7" t="s">
        <v>35</v>
      </c>
      <c r="C10" s="8" t="n">
        <v>108</v>
      </c>
      <c r="D10" s="8" t="n">
        <v>84</v>
      </c>
      <c r="E10" s="9" t="n">
        <f aca="false">SUM(C10:D10)</f>
        <v>192</v>
      </c>
      <c r="F10" s="8" t="n">
        <v>10</v>
      </c>
      <c r="G10" s="8" t="n">
        <v>19</v>
      </c>
      <c r="H10" s="9" t="n">
        <f aca="false">SUM(F10:G10)</f>
        <v>29</v>
      </c>
      <c r="I10" s="8" t="n">
        <v>7</v>
      </c>
      <c r="J10" s="8" t="n">
        <v>12</v>
      </c>
      <c r="K10" s="9" t="n">
        <f aca="false">SUM(I10:J10)</f>
        <v>19</v>
      </c>
      <c r="L10" s="8" t="n">
        <v>2</v>
      </c>
      <c r="M10" s="8" t="n">
        <v>6</v>
      </c>
      <c r="N10" s="9" t="n">
        <f aca="false">SUM(L10:M10)</f>
        <v>8</v>
      </c>
      <c r="O10" s="8" t="n">
        <v>10</v>
      </c>
      <c r="P10" s="8" t="n">
        <v>11</v>
      </c>
      <c r="Q10" s="9" t="n">
        <f aca="false">SUM(O10:P10)</f>
        <v>21</v>
      </c>
      <c r="R10" s="8" t="n">
        <v>59</v>
      </c>
      <c r="S10" s="8" t="n">
        <v>39</v>
      </c>
      <c r="T10" s="9" t="n">
        <f aca="false">SUM(R10:S10)</f>
        <v>98</v>
      </c>
      <c r="U10" s="8" t="n">
        <v>88</v>
      </c>
      <c r="V10" s="8" t="n">
        <v>75</v>
      </c>
      <c r="W10" s="9" t="n">
        <f aca="false">SUM(U10:V10)</f>
        <v>163</v>
      </c>
      <c r="X10" s="8" t="n">
        <v>40</v>
      </c>
      <c r="Y10" s="8" t="n">
        <v>30</v>
      </c>
      <c r="Z10" s="9" t="n">
        <f aca="false">SUM(X10:Y10)</f>
        <v>70</v>
      </c>
      <c r="AA10" s="8" t="n">
        <v>25</v>
      </c>
      <c r="AB10" s="8" t="n">
        <v>34</v>
      </c>
      <c r="AC10" s="9" t="n">
        <f aca="false">SUM(AA10:AB10)</f>
        <v>59</v>
      </c>
      <c r="AD10" s="8" t="n">
        <v>65</v>
      </c>
      <c r="AE10" s="8" t="n">
        <v>66</v>
      </c>
      <c r="AF10" s="9" t="n">
        <f aca="false">SUM(AD10:AE10)</f>
        <v>131</v>
      </c>
      <c r="AG10" s="8" t="n">
        <v>5</v>
      </c>
      <c r="AH10" s="8" t="n">
        <v>3</v>
      </c>
      <c r="AI10" s="9" t="n">
        <f aca="false">SUM(AG10:AH10)</f>
        <v>8</v>
      </c>
      <c r="AJ10" s="8" t="n">
        <v>37</v>
      </c>
      <c r="AK10" s="8" t="n">
        <v>35</v>
      </c>
      <c r="AL10" s="9" t="n">
        <f aca="false">SUM(AJ10:AK10)</f>
        <v>72</v>
      </c>
      <c r="AM10" s="8" t="n">
        <v>1</v>
      </c>
      <c r="AN10" s="8" t="n">
        <v>7</v>
      </c>
      <c r="AO10" s="9" t="n">
        <f aca="false">SUM(AM10:AN10)</f>
        <v>8</v>
      </c>
      <c r="AP10" s="8" t="n">
        <v>19</v>
      </c>
      <c r="AQ10" s="8" t="n">
        <v>12</v>
      </c>
      <c r="AR10" s="9" t="n">
        <f aca="false">SUM(AP10:AQ10)</f>
        <v>31</v>
      </c>
      <c r="AS10" s="8" t="n">
        <v>78</v>
      </c>
      <c r="AT10" s="8" t="n">
        <v>83</v>
      </c>
      <c r="AU10" s="9" t="n">
        <f aca="false">SUM(AS10:AT10)</f>
        <v>161</v>
      </c>
      <c r="AV10" s="8" t="n">
        <v>33</v>
      </c>
      <c r="AW10" s="8" t="n">
        <v>40</v>
      </c>
      <c r="AX10" s="9" t="n">
        <f aca="false">SUM(AV10:AW10)</f>
        <v>73</v>
      </c>
      <c r="AY10" s="8" t="n">
        <v>47</v>
      </c>
      <c r="AZ10" s="8" t="n">
        <v>35</v>
      </c>
      <c r="BA10" s="9" t="n">
        <f aca="false">SUM(AY10:AZ10)</f>
        <v>82</v>
      </c>
      <c r="BB10" s="8" t="n">
        <v>14</v>
      </c>
      <c r="BC10" s="8" t="n">
        <v>15</v>
      </c>
      <c r="BD10" s="9" t="n">
        <f aca="false">SUM(BB10:BC10)</f>
        <v>29</v>
      </c>
      <c r="BE10" s="8" t="n">
        <v>0</v>
      </c>
      <c r="BF10" s="8" t="n">
        <v>0</v>
      </c>
      <c r="BG10" s="9" t="n">
        <f aca="false">SUM(BE10:BF10)</f>
        <v>0</v>
      </c>
      <c r="BH10" s="8" t="n">
        <v>21</v>
      </c>
      <c r="BI10" s="8" t="n">
        <v>18</v>
      </c>
      <c r="BJ10" s="9" t="n">
        <f aca="false">SUM(BH10:BI10)</f>
        <v>39</v>
      </c>
      <c r="BK10" s="8" t="n">
        <v>38</v>
      </c>
      <c r="BL10" s="8" t="n">
        <v>51</v>
      </c>
      <c r="BM10" s="9" t="n">
        <f aca="false">SUM(BK10:BL10)</f>
        <v>89</v>
      </c>
      <c r="BN10" s="8" t="n">
        <v>39</v>
      </c>
      <c r="BO10" s="8" t="n">
        <v>32</v>
      </c>
      <c r="BP10" s="9" t="n">
        <f aca="false">SUM(BN10:BO10)</f>
        <v>71</v>
      </c>
      <c r="BQ10" s="8" t="n">
        <v>25</v>
      </c>
      <c r="BR10" s="8" t="n">
        <v>23</v>
      </c>
      <c r="BS10" s="9" t="n">
        <f aca="false">SUM(BQ10:BR10)</f>
        <v>48</v>
      </c>
      <c r="BT10" s="8" t="n">
        <v>102</v>
      </c>
      <c r="BU10" s="8" t="n">
        <v>69</v>
      </c>
      <c r="BV10" s="9" t="n">
        <f aca="false">SUM(BT10:BU10)</f>
        <v>171</v>
      </c>
      <c r="BW10" s="8" t="n">
        <v>873</v>
      </c>
      <c r="BX10" s="8" t="n">
        <v>799</v>
      </c>
      <c r="BY10" s="9" t="n">
        <f aca="false">SUM(BW10:BX10)</f>
        <v>1672</v>
      </c>
    </row>
    <row r="11" customFormat="false" ht="16.5" hidden="false" customHeight="true" outlineLevel="0" collapsed="false">
      <c r="B11" s="7" t="s">
        <v>36</v>
      </c>
      <c r="C11" s="8" t="n">
        <v>91</v>
      </c>
      <c r="D11" s="8" t="n">
        <v>85</v>
      </c>
      <c r="E11" s="9" t="n">
        <f aca="false">SUM(C11:D11)</f>
        <v>176</v>
      </c>
      <c r="F11" s="8" t="n">
        <v>29</v>
      </c>
      <c r="G11" s="8" t="n">
        <v>28</v>
      </c>
      <c r="H11" s="9" t="n">
        <f aca="false">SUM(F11:G11)</f>
        <v>57</v>
      </c>
      <c r="I11" s="8" t="n">
        <v>19</v>
      </c>
      <c r="J11" s="8" t="n">
        <v>19</v>
      </c>
      <c r="K11" s="9" t="n">
        <f aca="false">SUM(I11:J11)</f>
        <v>38</v>
      </c>
      <c r="L11" s="8" t="n">
        <v>7</v>
      </c>
      <c r="M11" s="8" t="n">
        <v>3</v>
      </c>
      <c r="N11" s="9" t="n">
        <f aca="false">SUM(L11:M11)</f>
        <v>10</v>
      </c>
      <c r="O11" s="8" t="n">
        <v>11</v>
      </c>
      <c r="P11" s="8" t="n">
        <v>6</v>
      </c>
      <c r="Q11" s="9" t="n">
        <f aca="false">SUM(O11:P11)</f>
        <v>17</v>
      </c>
      <c r="R11" s="8" t="n">
        <v>73</v>
      </c>
      <c r="S11" s="8" t="n">
        <v>53</v>
      </c>
      <c r="T11" s="9" t="n">
        <f aca="false">SUM(R11:S11)</f>
        <v>126</v>
      </c>
      <c r="U11" s="8" t="n">
        <v>85</v>
      </c>
      <c r="V11" s="8" t="n">
        <v>66</v>
      </c>
      <c r="W11" s="9" t="n">
        <f aca="false">SUM(U11:V11)</f>
        <v>151</v>
      </c>
      <c r="X11" s="8" t="n">
        <v>32</v>
      </c>
      <c r="Y11" s="8" t="n">
        <v>39</v>
      </c>
      <c r="Z11" s="9" t="n">
        <f aca="false">SUM(X11:Y11)</f>
        <v>71</v>
      </c>
      <c r="AA11" s="8" t="n">
        <v>46</v>
      </c>
      <c r="AB11" s="8" t="n">
        <v>45</v>
      </c>
      <c r="AC11" s="9" t="n">
        <f aca="false">SUM(AA11:AB11)</f>
        <v>91</v>
      </c>
      <c r="AD11" s="8" t="n">
        <v>90</v>
      </c>
      <c r="AE11" s="8" t="n">
        <v>78</v>
      </c>
      <c r="AF11" s="9" t="n">
        <f aca="false">SUM(AD11:AE11)</f>
        <v>168</v>
      </c>
      <c r="AG11" s="8" t="n">
        <v>8</v>
      </c>
      <c r="AH11" s="8" t="n">
        <v>9</v>
      </c>
      <c r="AI11" s="9" t="n">
        <f aca="false">SUM(AG11:AH11)</f>
        <v>17</v>
      </c>
      <c r="AJ11" s="8" t="n">
        <v>52</v>
      </c>
      <c r="AK11" s="8" t="n">
        <v>39</v>
      </c>
      <c r="AL11" s="9" t="n">
        <f aca="false">SUM(AJ11:AK11)</f>
        <v>91</v>
      </c>
      <c r="AM11" s="8" t="n">
        <v>9</v>
      </c>
      <c r="AN11" s="8" t="n">
        <v>7</v>
      </c>
      <c r="AO11" s="9" t="n">
        <f aca="false">SUM(AM11:AN11)</f>
        <v>16</v>
      </c>
      <c r="AP11" s="8" t="n">
        <v>27</v>
      </c>
      <c r="AQ11" s="8" t="n">
        <v>15</v>
      </c>
      <c r="AR11" s="9" t="n">
        <f aca="false">SUM(AP11:AQ11)</f>
        <v>42</v>
      </c>
      <c r="AS11" s="8" t="n">
        <v>102</v>
      </c>
      <c r="AT11" s="8" t="n">
        <v>92</v>
      </c>
      <c r="AU11" s="9" t="n">
        <f aca="false">SUM(AS11:AT11)</f>
        <v>194</v>
      </c>
      <c r="AV11" s="8" t="n">
        <v>41</v>
      </c>
      <c r="AW11" s="8" t="n">
        <v>33</v>
      </c>
      <c r="AX11" s="9" t="n">
        <f aca="false">SUM(AV11:AW11)</f>
        <v>74</v>
      </c>
      <c r="AY11" s="8" t="n">
        <v>54</v>
      </c>
      <c r="AZ11" s="8" t="n">
        <v>44</v>
      </c>
      <c r="BA11" s="9" t="n">
        <f aca="false">SUM(AY11:AZ11)</f>
        <v>98</v>
      </c>
      <c r="BB11" s="8" t="n">
        <v>18</v>
      </c>
      <c r="BC11" s="8" t="n">
        <v>21</v>
      </c>
      <c r="BD11" s="9" t="n">
        <f aca="false">SUM(BB11:BC11)</f>
        <v>39</v>
      </c>
      <c r="BE11" s="8" t="n">
        <v>0</v>
      </c>
      <c r="BF11" s="8" t="n">
        <v>0</v>
      </c>
      <c r="BG11" s="9" t="n">
        <f aca="false">SUM(BE11:BF11)</f>
        <v>0</v>
      </c>
      <c r="BH11" s="8" t="n">
        <v>31</v>
      </c>
      <c r="BI11" s="8" t="n">
        <v>33</v>
      </c>
      <c r="BJ11" s="9" t="n">
        <f aca="false">SUM(BH11:BI11)</f>
        <v>64</v>
      </c>
      <c r="BK11" s="8" t="n">
        <v>67</v>
      </c>
      <c r="BL11" s="8" t="n">
        <v>72</v>
      </c>
      <c r="BM11" s="9" t="n">
        <f aca="false">SUM(BK11:BL11)</f>
        <v>139</v>
      </c>
      <c r="BN11" s="8" t="n">
        <v>52</v>
      </c>
      <c r="BO11" s="8" t="n">
        <v>43</v>
      </c>
      <c r="BP11" s="9" t="n">
        <f aca="false">SUM(BN11:BO11)</f>
        <v>95</v>
      </c>
      <c r="BQ11" s="8" t="n">
        <v>16</v>
      </c>
      <c r="BR11" s="8" t="n">
        <v>23</v>
      </c>
      <c r="BS11" s="9" t="n">
        <f aca="false">SUM(BQ11:BR11)</f>
        <v>39</v>
      </c>
      <c r="BT11" s="8" t="n">
        <v>100</v>
      </c>
      <c r="BU11" s="8" t="n">
        <v>74</v>
      </c>
      <c r="BV11" s="9" t="n">
        <f aca="false">SUM(BT11:BU11)</f>
        <v>174</v>
      </c>
      <c r="BW11" s="8" t="n">
        <v>1060</v>
      </c>
      <c r="BX11" s="8" t="n">
        <v>927</v>
      </c>
      <c r="BY11" s="9" t="n">
        <f aca="false">SUM(BW11:BX11)</f>
        <v>1987</v>
      </c>
    </row>
    <row r="12" customFormat="false" ht="16.5" hidden="false" customHeight="true" outlineLevel="0" collapsed="false">
      <c r="B12" s="7" t="s">
        <v>37</v>
      </c>
      <c r="C12" s="8" t="n">
        <v>92</v>
      </c>
      <c r="D12" s="8" t="n">
        <v>90</v>
      </c>
      <c r="E12" s="9" t="n">
        <f aca="false">SUM(C12:D12)</f>
        <v>182</v>
      </c>
      <c r="F12" s="8" t="n">
        <v>29</v>
      </c>
      <c r="G12" s="8" t="n">
        <v>25</v>
      </c>
      <c r="H12" s="9" t="n">
        <f aca="false">SUM(F12:G12)</f>
        <v>54</v>
      </c>
      <c r="I12" s="8" t="n">
        <v>22</v>
      </c>
      <c r="J12" s="8" t="n">
        <v>12</v>
      </c>
      <c r="K12" s="9" t="n">
        <f aca="false">SUM(I12:J12)</f>
        <v>34</v>
      </c>
      <c r="L12" s="8" t="n">
        <v>8</v>
      </c>
      <c r="M12" s="8" t="n">
        <v>3</v>
      </c>
      <c r="N12" s="9" t="n">
        <f aca="false">SUM(L12:M12)</f>
        <v>11</v>
      </c>
      <c r="O12" s="8" t="n">
        <v>10</v>
      </c>
      <c r="P12" s="8" t="n">
        <v>7</v>
      </c>
      <c r="Q12" s="9" t="n">
        <f aca="false">SUM(O12:P12)</f>
        <v>17</v>
      </c>
      <c r="R12" s="8" t="n">
        <v>87</v>
      </c>
      <c r="S12" s="8" t="n">
        <v>61</v>
      </c>
      <c r="T12" s="9" t="n">
        <f aca="false">SUM(R12:S12)</f>
        <v>148</v>
      </c>
      <c r="U12" s="8" t="n">
        <v>84</v>
      </c>
      <c r="V12" s="8" t="n">
        <v>70</v>
      </c>
      <c r="W12" s="9" t="n">
        <f aca="false">SUM(U12:V12)</f>
        <v>154</v>
      </c>
      <c r="X12" s="8" t="n">
        <v>45</v>
      </c>
      <c r="Y12" s="8" t="n">
        <v>45</v>
      </c>
      <c r="Z12" s="9" t="n">
        <f aca="false">SUM(X12:Y12)</f>
        <v>90</v>
      </c>
      <c r="AA12" s="8" t="n">
        <v>57</v>
      </c>
      <c r="AB12" s="8" t="n">
        <v>50</v>
      </c>
      <c r="AC12" s="9" t="n">
        <f aca="false">SUM(AA12:AB12)</f>
        <v>107</v>
      </c>
      <c r="AD12" s="8" t="n">
        <v>76</v>
      </c>
      <c r="AE12" s="8" t="n">
        <v>85</v>
      </c>
      <c r="AF12" s="9" t="n">
        <f aca="false">SUM(AD12:AE12)</f>
        <v>161</v>
      </c>
      <c r="AG12" s="8" t="n">
        <v>11</v>
      </c>
      <c r="AH12" s="8" t="n">
        <v>12</v>
      </c>
      <c r="AI12" s="9" t="n">
        <f aca="false">SUM(AG12:AH12)</f>
        <v>23</v>
      </c>
      <c r="AJ12" s="8" t="n">
        <v>62</v>
      </c>
      <c r="AK12" s="8" t="n">
        <v>78</v>
      </c>
      <c r="AL12" s="9" t="n">
        <f aca="false">SUM(AJ12:AK12)</f>
        <v>140</v>
      </c>
      <c r="AM12" s="8" t="n">
        <v>17</v>
      </c>
      <c r="AN12" s="8" t="n">
        <v>12</v>
      </c>
      <c r="AO12" s="9" t="n">
        <f aca="false">SUM(AM12:AN12)</f>
        <v>29</v>
      </c>
      <c r="AP12" s="8" t="n">
        <v>26</v>
      </c>
      <c r="AQ12" s="8" t="n">
        <v>26</v>
      </c>
      <c r="AR12" s="9" t="n">
        <f aca="false">SUM(AP12:AQ12)</f>
        <v>52</v>
      </c>
      <c r="AS12" s="8" t="n">
        <v>92</v>
      </c>
      <c r="AT12" s="8" t="n">
        <v>96</v>
      </c>
      <c r="AU12" s="9" t="n">
        <f aca="false">SUM(AS12:AT12)</f>
        <v>188</v>
      </c>
      <c r="AV12" s="8" t="n">
        <v>53</v>
      </c>
      <c r="AW12" s="8" t="n">
        <v>60</v>
      </c>
      <c r="AX12" s="9" t="n">
        <f aca="false">SUM(AV12:AW12)</f>
        <v>113</v>
      </c>
      <c r="AY12" s="8" t="n">
        <v>51</v>
      </c>
      <c r="AZ12" s="8" t="n">
        <v>45</v>
      </c>
      <c r="BA12" s="9" t="n">
        <f aca="false">SUM(AY12:AZ12)</f>
        <v>96</v>
      </c>
      <c r="BB12" s="8" t="n">
        <v>25</v>
      </c>
      <c r="BC12" s="8" t="n">
        <v>28</v>
      </c>
      <c r="BD12" s="9" t="n">
        <f aca="false">SUM(BB12:BC12)</f>
        <v>53</v>
      </c>
      <c r="BE12" s="8" t="n">
        <v>1</v>
      </c>
      <c r="BF12" s="8" t="n">
        <v>1</v>
      </c>
      <c r="BG12" s="9" t="n">
        <f aca="false">SUM(BE12:BF12)</f>
        <v>2</v>
      </c>
      <c r="BH12" s="8" t="n">
        <v>34</v>
      </c>
      <c r="BI12" s="8" t="n">
        <v>31</v>
      </c>
      <c r="BJ12" s="9" t="n">
        <f aca="false">SUM(BH12:BI12)</f>
        <v>65</v>
      </c>
      <c r="BK12" s="8" t="n">
        <v>75</v>
      </c>
      <c r="BL12" s="8" t="n">
        <v>78</v>
      </c>
      <c r="BM12" s="9" t="n">
        <f aca="false">SUM(BK12:BL12)</f>
        <v>153</v>
      </c>
      <c r="BN12" s="8" t="n">
        <v>51</v>
      </c>
      <c r="BO12" s="8" t="n">
        <v>49</v>
      </c>
      <c r="BP12" s="9" t="n">
        <f aca="false">SUM(BN12:BO12)</f>
        <v>100</v>
      </c>
      <c r="BQ12" s="8" t="n">
        <v>24</v>
      </c>
      <c r="BR12" s="8" t="n">
        <v>33</v>
      </c>
      <c r="BS12" s="9" t="n">
        <f aca="false">SUM(BQ12:BR12)</f>
        <v>57</v>
      </c>
      <c r="BT12" s="8" t="n">
        <v>104</v>
      </c>
      <c r="BU12" s="8" t="n">
        <v>104</v>
      </c>
      <c r="BV12" s="9" t="n">
        <f aca="false">SUM(BT12:BU12)</f>
        <v>208</v>
      </c>
      <c r="BW12" s="8" t="n">
        <v>1136</v>
      </c>
      <c r="BX12" s="8" t="n">
        <v>1101</v>
      </c>
      <c r="BY12" s="9" t="n">
        <f aca="false">SUM(BW12:BX12)</f>
        <v>2237</v>
      </c>
    </row>
    <row r="13" customFormat="false" ht="16.5" hidden="false" customHeight="true" outlineLevel="0" collapsed="false">
      <c r="B13" s="7" t="s">
        <v>38</v>
      </c>
      <c r="C13" s="8" t="n">
        <v>122</v>
      </c>
      <c r="D13" s="8" t="n">
        <v>106</v>
      </c>
      <c r="E13" s="9" t="n">
        <f aca="false">SUM(C13:D13)</f>
        <v>228</v>
      </c>
      <c r="F13" s="8" t="n">
        <v>35</v>
      </c>
      <c r="G13" s="8" t="n">
        <v>41</v>
      </c>
      <c r="H13" s="9" t="n">
        <f aca="false">SUM(F13:G13)</f>
        <v>76</v>
      </c>
      <c r="I13" s="8" t="n">
        <v>24</v>
      </c>
      <c r="J13" s="8" t="n">
        <v>16</v>
      </c>
      <c r="K13" s="9" t="n">
        <f aca="false">SUM(I13:J13)</f>
        <v>40</v>
      </c>
      <c r="L13" s="8" t="n">
        <v>5</v>
      </c>
      <c r="M13" s="8" t="n">
        <v>7</v>
      </c>
      <c r="N13" s="9" t="n">
        <f aca="false">SUM(L13:M13)</f>
        <v>12</v>
      </c>
      <c r="O13" s="8" t="n">
        <v>11</v>
      </c>
      <c r="P13" s="8" t="n">
        <v>13</v>
      </c>
      <c r="Q13" s="9" t="n">
        <f aca="false">SUM(O13:P13)</f>
        <v>24</v>
      </c>
      <c r="R13" s="8" t="n">
        <v>88</v>
      </c>
      <c r="S13" s="8" t="n">
        <v>87</v>
      </c>
      <c r="T13" s="9" t="n">
        <f aca="false">SUM(R13:S13)</f>
        <v>175</v>
      </c>
      <c r="U13" s="8" t="n">
        <v>108</v>
      </c>
      <c r="V13" s="8" t="n">
        <v>95</v>
      </c>
      <c r="W13" s="9" t="n">
        <f aca="false">SUM(U13:V13)</f>
        <v>203</v>
      </c>
      <c r="X13" s="8" t="n">
        <v>48</v>
      </c>
      <c r="Y13" s="8" t="n">
        <v>41</v>
      </c>
      <c r="Z13" s="9" t="n">
        <f aca="false">SUM(X13:Y13)</f>
        <v>89</v>
      </c>
      <c r="AA13" s="8" t="n">
        <v>44</v>
      </c>
      <c r="AB13" s="8" t="n">
        <v>68</v>
      </c>
      <c r="AC13" s="9" t="n">
        <f aca="false">SUM(AA13:AB13)</f>
        <v>112</v>
      </c>
      <c r="AD13" s="8" t="n">
        <v>118</v>
      </c>
      <c r="AE13" s="8" t="n">
        <v>93</v>
      </c>
      <c r="AF13" s="9" t="n">
        <f aca="false">SUM(AD13:AE13)</f>
        <v>211</v>
      </c>
      <c r="AG13" s="8" t="n">
        <v>16</v>
      </c>
      <c r="AH13" s="8" t="n">
        <v>10</v>
      </c>
      <c r="AI13" s="9" t="n">
        <f aca="false">SUM(AG13:AH13)</f>
        <v>26</v>
      </c>
      <c r="AJ13" s="8" t="n">
        <v>61</v>
      </c>
      <c r="AK13" s="8" t="n">
        <v>80</v>
      </c>
      <c r="AL13" s="9" t="n">
        <f aca="false">SUM(AJ13:AK13)</f>
        <v>141</v>
      </c>
      <c r="AM13" s="8" t="n">
        <v>12</v>
      </c>
      <c r="AN13" s="8" t="n">
        <v>15</v>
      </c>
      <c r="AO13" s="9" t="n">
        <f aca="false">SUM(AM13:AN13)</f>
        <v>27</v>
      </c>
      <c r="AP13" s="8" t="n">
        <v>47</v>
      </c>
      <c r="AQ13" s="8" t="n">
        <v>36</v>
      </c>
      <c r="AR13" s="9" t="n">
        <f aca="false">SUM(AP13:AQ13)</f>
        <v>83</v>
      </c>
      <c r="AS13" s="8" t="n">
        <v>127</v>
      </c>
      <c r="AT13" s="8" t="n">
        <v>119</v>
      </c>
      <c r="AU13" s="9" t="n">
        <f aca="false">SUM(AS13:AT13)</f>
        <v>246</v>
      </c>
      <c r="AV13" s="8" t="n">
        <v>47</v>
      </c>
      <c r="AW13" s="8" t="n">
        <v>68</v>
      </c>
      <c r="AX13" s="9" t="n">
        <f aca="false">SUM(AV13:AW13)</f>
        <v>115</v>
      </c>
      <c r="AY13" s="8" t="n">
        <v>60</v>
      </c>
      <c r="AZ13" s="8" t="n">
        <v>49</v>
      </c>
      <c r="BA13" s="9" t="n">
        <f aca="false">SUM(AY13:AZ13)</f>
        <v>109</v>
      </c>
      <c r="BB13" s="8" t="n">
        <v>24</v>
      </c>
      <c r="BC13" s="8" t="n">
        <v>21</v>
      </c>
      <c r="BD13" s="9" t="n">
        <f aca="false">SUM(BB13:BC13)</f>
        <v>45</v>
      </c>
      <c r="BE13" s="8" t="n">
        <v>3</v>
      </c>
      <c r="BF13" s="8" t="n">
        <v>6</v>
      </c>
      <c r="BG13" s="9" t="n">
        <f aca="false">SUM(BE13:BF13)</f>
        <v>9</v>
      </c>
      <c r="BH13" s="8" t="n">
        <v>41</v>
      </c>
      <c r="BI13" s="8" t="n">
        <v>39</v>
      </c>
      <c r="BJ13" s="9" t="n">
        <f aca="false">SUM(BH13:BI13)</f>
        <v>80</v>
      </c>
      <c r="BK13" s="8" t="n">
        <v>105</v>
      </c>
      <c r="BL13" s="8" t="n">
        <v>101</v>
      </c>
      <c r="BM13" s="9" t="n">
        <f aca="false">SUM(BK13:BL13)</f>
        <v>206</v>
      </c>
      <c r="BN13" s="8" t="n">
        <v>83</v>
      </c>
      <c r="BO13" s="8" t="n">
        <v>75</v>
      </c>
      <c r="BP13" s="9" t="n">
        <f aca="false">SUM(BN13:BO13)</f>
        <v>158</v>
      </c>
      <c r="BQ13" s="8" t="n">
        <v>41</v>
      </c>
      <c r="BR13" s="8" t="n">
        <v>37</v>
      </c>
      <c r="BS13" s="9" t="n">
        <f aca="false">SUM(BQ13:BR13)</f>
        <v>78</v>
      </c>
      <c r="BT13" s="8" t="n">
        <v>139</v>
      </c>
      <c r="BU13" s="8" t="n">
        <v>125</v>
      </c>
      <c r="BV13" s="9" t="n">
        <f aca="false">SUM(BT13:BU13)</f>
        <v>264</v>
      </c>
      <c r="BW13" s="8" t="n">
        <v>1409</v>
      </c>
      <c r="BX13" s="8" t="n">
        <v>1348</v>
      </c>
      <c r="BY13" s="9" t="n">
        <f aca="false">SUM(BW13:BX13)</f>
        <v>2757</v>
      </c>
    </row>
    <row r="14" customFormat="false" ht="16.5" hidden="false" customHeight="true" outlineLevel="0" collapsed="false">
      <c r="B14" s="7" t="s">
        <v>39</v>
      </c>
      <c r="C14" s="8" t="n">
        <v>106</v>
      </c>
      <c r="D14" s="8" t="n">
        <v>134</v>
      </c>
      <c r="E14" s="9" t="n">
        <f aca="false">SUM(C14:D14)</f>
        <v>240</v>
      </c>
      <c r="F14" s="8" t="n">
        <v>30</v>
      </c>
      <c r="G14" s="8" t="n">
        <v>25</v>
      </c>
      <c r="H14" s="9" t="n">
        <f aca="false">SUM(F14:G14)</f>
        <v>55</v>
      </c>
      <c r="I14" s="8" t="n">
        <v>14</v>
      </c>
      <c r="J14" s="8" t="n">
        <v>17</v>
      </c>
      <c r="K14" s="9" t="n">
        <f aca="false">SUM(I14:J14)</f>
        <v>31</v>
      </c>
      <c r="L14" s="8" t="n">
        <v>7</v>
      </c>
      <c r="M14" s="8" t="n">
        <v>6</v>
      </c>
      <c r="N14" s="9" t="n">
        <f aca="false">SUM(L14:M14)</f>
        <v>13</v>
      </c>
      <c r="O14" s="8" t="n">
        <v>16</v>
      </c>
      <c r="P14" s="8" t="n">
        <v>17</v>
      </c>
      <c r="Q14" s="9" t="n">
        <f aca="false">SUM(O14:P14)</f>
        <v>33</v>
      </c>
      <c r="R14" s="8" t="n">
        <v>66</v>
      </c>
      <c r="S14" s="8" t="n">
        <v>68</v>
      </c>
      <c r="T14" s="9" t="n">
        <f aca="false">SUM(R14:S14)</f>
        <v>134</v>
      </c>
      <c r="U14" s="8" t="n">
        <v>94</v>
      </c>
      <c r="V14" s="8" t="n">
        <v>78</v>
      </c>
      <c r="W14" s="9" t="n">
        <f aca="false">SUM(U14:V14)</f>
        <v>172</v>
      </c>
      <c r="X14" s="8" t="n">
        <v>33</v>
      </c>
      <c r="Y14" s="8" t="n">
        <v>38</v>
      </c>
      <c r="Z14" s="9" t="n">
        <f aca="false">SUM(X14:Y14)</f>
        <v>71</v>
      </c>
      <c r="AA14" s="8" t="n">
        <v>50</v>
      </c>
      <c r="AB14" s="8" t="n">
        <v>35</v>
      </c>
      <c r="AC14" s="9" t="n">
        <f aca="false">SUM(AA14:AB14)</f>
        <v>85</v>
      </c>
      <c r="AD14" s="8" t="n">
        <v>68</v>
      </c>
      <c r="AE14" s="8" t="n">
        <v>70</v>
      </c>
      <c r="AF14" s="9" t="n">
        <f aca="false">SUM(AD14:AE14)</f>
        <v>138</v>
      </c>
      <c r="AG14" s="8" t="n">
        <v>5</v>
      </c>
      <c r="AH14" s="8" t="n">
        <v>9</v>
      </c>
      <c r="AI14" s="9" t="n">
        <f aca="false">SUM(AG14:AH14)</f>
        <v>14</v>
      </c>
      <c r="AJ14" s="8" t="n">
        <v>70</v>
      </c>
      <c r="AK14" s="8" t="n">
        <v>62</v>
      </c>
      <c r="AL14" s="9" t="n">
        <f aca="false">SUM(AJ14:AK14)</f>
        <v>132</v>
      </c>
      <c r="AM14" s="8" t="n">
        <v>13</v>
      </c>
      <c r="AN14" s="8" t="n">
        <v>10</v>
      </c>
      <c r="AO14" s="9" t="n">
        <f aca="false">SUM(AM14:AN14)</f>
        <v>23</v>
      </c>
      <c r="AP14" s="8" t="n">
        <v>27</v>
      </c>
      <c r="AQ14" s="8" t="n">
        <v>23</v>
      </c>
      <c r="AR14" s="9" t="n">
        <f aca="false">SUM(AP14:AQ14)</f>
        <v>50</v>
      </c>
      <c r="AS14" s="8" t="n">
        <v>87</v>
      </c>
      <c r="AT14" s="8" t="n">
        <v>96</v>
      </c>
      <c r="AU14" s="9" t="n">
        <f aca="false">SUM(AS14:AT14)</f>
        <v>183</v>
      </c>
      <c r="AV14" s="8" t="n">
        <v>56</v>
      </c>
      <c r="AW14" s="8" t="n">
        <v>67</v>
      </c>
      <c r="AX14" s="9" t="n">
        <f aca="false">SUM(AV14:AW14)</f>
        <v>123</v>
      </c>
      <c r="AY14" s="8" t="n">
        <v>39</v>
      </c>
      <c r="AZ14" s="8" t="n">
        <v>52</v>
      </c>
      <c r="BA14" s="9" t="n">
        <f aca="false">SUM(AY14:AZ14)</f>
        <v>91</v>
      </c>
      <c r="BB14" s="8" t="n">
        <v>25</v>
      </c>
      <c r="BC14" s="8" t="n">
        <v>13</v>
      </c>
      <c r="BD14" s="9" t="n">
        <f aca="false">SUM(BB14:BC14)</f>
        <v>38</v>
      </c>
      <c r="BE14" s="8" t="n">
        <v>2</v>
      </c>
      <c r="BF14" s="8" t="n">
        <v>2</v>
      </c>
      <c r="BG14" s="9" t="n">
        <f aca="false">SUM(BE14:BF14)</f>
        <v>4</v>
      </c>
      <c r="BH14" s="8" t="n">
        <v>30</v>
      </c>
      <c r="BI14" s="8" t="n">
        <v>34</v>
      </c>
      <c r="BJ14" s="9" t="n">
        <f aca="false">SUM(BH14:BI14)</f>
        <v>64</v>
      </c>
      <c r="BK14" s="8" t="n">
        <v>79</v>
      </c>
      <c r="BL14" s="8" t="n">
        <v>94</v>
      </c>
      <c r="BM14" s="9" t="n">
        <f aca="false">SUM(BK14:BL14)</f>
        <v>173</v>
      </c>
      <c r="BN14" s="8" t="n">
        <v>57</v>
      </c>
      <c r="BO14" s="8" t="n">
        <v>54</v>
      </c>
      <c r="BP14" s="9" t="n">
        <f aca="false">SUM(BN14:BO14)</f>
        <v>111</v>
      </c>
      <c r="BQ14" s="8" t="n">
        <v>37</v>
      </c>
      <c r="BR14" s="8" t="n">
        <v>47</v>
      </c>
      <c r="BS14" s="9" t="n">
        <f aca="false">SUM(BQ14:BR14)</f>
        <v>84</v>
      </c>
      <c r="BT14" s="8" t="n">
        <v>113</v>
      </c>
      <c r="BU14" s="8" t="n">
        <v>96</v>
      </c>
      <c r="BV14" s="9" t="n">
        <f aca="false">SUM(BT14:BU14)</f>
        <v>209</v>
      </c>
      <c r="BW14" s="8" t="n">
        <v>1124</v>
      </c>
      <c r="BX14" s="8" t="n">
        <v>1147</v>
      </c>
      <c r="BY14" s="9" t="n">
        <f aca="false">SUM(BW14:BX14)</f>
        <v>2271</v>
      </c>
    </row>
    <row r="15" customFormat="false" ht="16.5" hidden="false" customHeight="true" outlineLevel="0" collapsed="false">
      <c r="B15" s="7" t="s">
        <v>40</v>
      </c>
      <c r="C15" s="8" t="n">
        <v>136</v>
      </c>
      <c r="D15" s="8" t="n">
        <v>101</v>
      </c>
      <c r="E15" s="9" t="n">
        <f aca="false">SUM(C15:D15)</f>
        <v>237</v>
      </c>
      <c r="F15" s="8" t="n">
        <v>27</v>
      </c>
      <c r="G15" s="8" t="n">
        <v>24</v>
      </c>
      <c r="H15" s="9" t="n">
        <f aca="false">SUM(F15:G15)</f>
        <v>51</v>
      </c>
      <c r="I15" s="8" t="n">
        <v>15</v>
      </c>
      <c r="J15" s="8" t="n">
        <v>18</v>
      </c>
      <c r="K15" s="9" t="n">
        <f aca="false">SUM(I15:J15)</f>
        <v>33</v>
      </c>
      <c r="L15" s="8" t="n">
        <v>6</v>
      </c>
      <c r="M15" s="8" t="n">
        <v>5</v>
      </c>
      <c r="N15" s="9" t="n">
        <f aca="false">SUM(L15:M15)</f>
        <v>11</v>
      </c>
      <c r="O15" s="8" t="n">
        <v>17</v>
      </c>
      <c r="P15" s="8" t="n">
        <v>18</v>
      </c>
      <c r="Q15" s="9" t="n">
        <f aca="false">SUM(O15:P15)</f>
        <v>35</v>
      </c>
      <c r="R15" s="8" t="n">
        <v>78</v>
      </c>
      <c r="S15" s="8" t="n">
        <v>89</v>
      </c>
      <c r="T15" s="9" t="n">
        <f aca="false">SUM(R15:S15)</f>
        <v>167</v>
      </c>
      <c r="U15" s="8" t="n">
        <v>72</v>
      </c>
      <c r="V15" s="8" t="n">
        <v>79</v>
      </c>
      <c r="W15" s="9" t="n">
        <f aca="false">SUM(U15:V15)</f>
        <v>151</v>
      </c>
      <c r="X15" s="8" t="n">
        <v>46</v>
      </c>
      <c r="Y15" s="8" t="n">
        <v>50</v>
      </c>
      <c r="Z15" s="9" t="n">
        <f aca="false">SUM(X15:Y15)</f>
        <v>96</v>
      </c>
      <c r="AA15" s="8" t="n">
        <v>27</v>
      </c>
      <c r="AB15" s="8" t="n">
        <v>39</v>
      </c>
      <c r="AC15" s="9" t="n">
        <f aca="false">SUM(AA15:AB15)</f>
        <v>66</v>
      </c>
      <c r="AD15" s="8" t="n">
        <v>55</v>
      </c>
      <c r="AE15" s="8" t="n">
        <v>86</v>
      </c>
      <c r="AF15" s="9" t="n">
        <f aca="false">SUM(AD15:AE15)</f>
        <v>141</v>
      </c>
      <c r="AG15" s="8" t="n">
        <v>9</v>
      </c>
      <c r="AH15" s="8" t="n">
        <v>8</v>
      </c>
      <c r="AI15" s="9" t="n">
        <f aca="false">SUM(AG15:AH15)</f>
        <v>17</v>
      </c>
      <c r="AJ15" s="8" t="n">
        <v>56</v>
      </c>
      <c r="AK15" s="8" t="n">
        <v>68</v>
      </c>
      <c r="AL15" s="9" t="n">
        <f aca="false">SUM(AJ15:AK15)</f>
        <v>124</v>
      </c>
      <c r="AM15" s="8" t="n">
        <v>14</v>
      </c>
      <c r="AN15" s="8" t="n">
        <v>16</v>
      </c>
      <c r="AO15" s="9" t="n">
        <f aca="false">SUM(AM15:AN15)</f>
        <v>30</v>
      </c>
      <c r="AP15" s="8" t="n">
        <v>22</v>
      </c>
      <c r="AQ15" s="8" t="n">
        <v>20</v>
      </c>
      <c r="AR15" s="9" t="n">
        <f aca="false">SUM(AP15:AQ15)</f>
        <v>42</v>
      </c>
      <c r="AS15" s="8" t="n">
        <v>109</v>
      </c>
      <c r="AT15" s="8" t="n">
        <v>106</v>
      </c>
      <c r="AU15" s="9" t="n">
        <f aca="false">SUM(AS15:AT15)</f>
        <v>215</v>
      </c>
      <c r="AV15" s="8" t="n">
        <v>61</v>
      </c>
      <c r="AW15" s="8" t="n">
        <v>74</v>
      </c>
      <c r="AX15" s="9" t="n">
        <f aca="false">SUM(AV15:AW15)</f>
        <v>135</v>
      </c>
      <c r="AY15" s="8" t="n">
        <v>49</v>
      </c>
      <c r="AZ15" s="8" t="n">
        <v>64</v>
      </c>
      <c r="BA15" s="9" t="n">
        <f aca="false">SUM(AY15:AZ15)</f>
        <v>113</v>
      </c>
      <c r="BB15" s="8" t="n">
        <v>18</v>
      </c>
      <c r="BC15" s="8" t="n">
        <v>20</v>
      </c>
      <c r="BD15" s="9" t="n">
        <f aca="false">SUM(BB15:BC15)</f>
        <v>38</v>
      </c>
      <c r="BE15" s="8" t="n">
        <v>2</v>
      </c>
      <c r="BF15" s="8" t="n">
        <v>1</v>
      </c>
      <c r="BG15" s="9" t="n">
        <f aca="false">SUM(BE15:BF15)</f>
        <v>3</v>
      </c>
      <c r="BH15" s="8" t="n">
        <v>29</v>
      </c>
      <c r="BI15" s="8" t="n">
        <v>39</v>
      </c>
      <c r="BJ15" s="9" t="n">
        <f aca="false">SUM(BH15:BI15)</f>
        <v>68</v>
      </c>
      <c r="BK15" s="8" t="n">
        <v>69</v>
      </c>
      <c r="BL15" s="8" t="n">
        <v>58</v>
      </c>
      <c r="BM15" s="9" t="n">
        <f aca="false">SUM(BK15:BL15)</f>
        <v>127</v>
      </c>
      <c r="BN15" s="8" t="n">
        <v>57</v>
      </c>
      <c r="BO15" s="8" t="n">
        <v>59</v>
      </c>
      <c r="BP15" s="9" t="n">
        <f aca="false">SUM(BN15:BO15)</f>
        <v>116</v>
      </c>
      <c r="BQ15" s="8" t="n">
        <v>37</v>
      </c>
      <c r="BR15" s="8" t="n">
        <v>53</v>
      </c>
      <c r="BS15" s="9" t="n">
        <f aca="false">SUM(BQ15:BR15)</f>
        <v>90</v>
      </c>
      <c r="BT15" s="8" t="n">
        <v>126</v>
      </c>
      <c r="BU15" s="8" t="n">
        <v>127</v>
      </c>
      <c r="BV15" s="9" t="n">
        <f aca="false">SUM(BT15:BU15)</f>
        <v>253</v>
      </c>
      <c r="BW15" s="8" t="n">
        <v>1137</v>
      </c>
      <c r="BX15" s="8" t="n">
        <v>1222</v>
      </c>
      <c r="BY15" s="9" t="n">
        <f aca="false">SUM(BW15:BX15)</f>
        <v>2359</v>
      </c>
    </row>
    <row r="16" customFormat="false" ht="16.5" hidden="false" customHeight="true" outlineLevel="0" collapsed="false">
      <c r="B16" s="7" t="s">
        <v>41</v>
      </c>
      <c r="C16" s="8" t="n">
        <v>112</v>
      </c>
      <c r="D16" s="8" t="n">
        <v>113</v>
      </c>
      <c r="E16" s="9" t="n">
        <f aca="false">SUM(C16:D16)</f>
        <v>225</v>
      </c>
      <c r="F16" s="8" t="n">
        <v>29</v>
      </c>
      <c r="G16" s="8" t="n">
        <v>21</v>
      </c>
      <c r="H16" s="9" t="n">
        <f aca="false">SUM(F16:G16)</f>
        <v>50</v>
      </c>
      <c r="I16" s="8" t="n">
        <v>17</v>
      </c>
      <c r="J16" s="8" t="n">
        <v>16</v>
      </c>
      <c r="K16" s="9" t="n">
        <f aca="false">SUM(I16:J16)</f>
        <v>33</v>
      </c>
      <c r="L16" s="8" t="n">
        <v>6</v>
      </c>
      <c r="M16" s="8" t="n">
        <v>3</v>
      </c>
      <c r="N16" s="9" t="n">
        <f aca="false">SUM(L16:M16)</f>
        <v>9</v>
      </c>
      <c r="O16" s="8" t="n">
        <v>13</v>
      </c>
      <c r="P16" s="8" t="n">
        <v>13</v>
      </c>
      <c r="Q16" s="9" t="n">
        <f aca="false">SUM(O16:P16)</f>
        <v>26</v>
      </c>
      <c r="R16" s="8" t="n">
        <v>73</v>
      </c>
      <c r="S16" s="8" t="n">
        <v>78</v>
      </c>
      <c r="T16" s="9" t="n">
        <f aca="false">SUM(R16:S16)</f>
        <v>151</v>
      </c>
      <c r="U16" s="8" t="n">
        <v>76</v>
      </c>
      <c r="V16" s="8" t="n">
        <v>92</v>
      </c>
      <c r="W16" s="9" t="n">
        <f aca="false">SUM(U16:V16)</f>
        <v>168</v>
      </c>
      <c r="X16" s="8" t="n">
        <v>46</v>
      </c>
      <c r="Y16" s="8" t="n">
        <v>51</v>
      </c>
      <c r="Z16" s="9" t="n">
        <f aca="false">SUM(X16:Y16)</f>
        <v>97</v>
      </c>
      <c r="AA16" s="8" t="n">
        <v>37</v>
      </c>
      <c r="AB16" s="8" t="n">
        <v>45</v>
      </c>
      <c r="AC16" s="9" t="n">
        <f aca="false">SUM(AA16:AB16)</f>
        <v>82</v>
      </c>
      <c r="AD16" s="8" t="n">
        <v>83</v>
      </c>
      <c r="AE16" s="8" t="n">
        <v>85</v>
      </c>
      <c r="AF16" s="9" t="n">
        <f aca="false">SUM(AD16:AE16)</f>
        <v>168</v>
      </c>
      <c r="AG16" s="8" t="n">
        <v>8</v>
      </c>
      <c r="AH16" s="8" t="n">
        <v>14</v>
      </c>
      <c r="AI16" s="9" t="n">
        <f aca="false">SUM(AG16:AH16)</f>
        <v>22</v>
      </c>
      <c r="AJ16" s="8" t="n">
        <v>78</v>
      </c>
      <c r="AK16" s="8" t="n">
        <v>65</v>
      </c>
      <c r="AL16" s="9" t="n">
        <f aca="false">SUM(AJ16:AK16)</f>
        <v>143</v>
      </c>
      <c r="AM16" s="8" t="n">
        <v>16</v>
      </c>
      <c r="AN16" s="8" t="n">
        <v>16</v>
      </c>
      <c r="AO16" s="9" t="n">
        <f aca="false">SUM(AM16:AN16)</f>
        <v>32</v>
      </c>
      <c r="AP16" s="8" t="n">
        <v>31</v>
      </c>
      <c r="AQ16" s="8" t="n">
        <v>26</v>
      </c>
      <c r="AR16" s="9" t="n">
        <f aca="false">SUM(AP16:AQ16)</f>
        <v>57</v>
      </c>
      <c r="AS16" s="8" t="n">
        <v>125</v>
      </c>
      <c r="AT16" s="8" t="n">
        <v>127</v>
      </c>
      <c r="AU16" s="9" t="n">
        <f aca="false">SUM(AS16:AT16)</f>
        <v>252</v>
      </c>
      <c r="AV16" s="8" t="n">
        <v>67</v>
      </c>
      <c r="AW16" s="8" t="n">
        <v>76</v>
      </c>
      <c r="AX16" s="9" t="n">
        <f aca="false">SUM(AV16:AW16)</f>
        <v>143</v>
      </c>
      <c r="AY16" s="8" t="n">
        <v>64</v>
      </c>
      <c r="AZ16" s="8" t="n">
        <v>70</v>
      </c>
      <c r="BA16" s="9" t="n">
        <f aca="false">SUM(AY16:AZ16)</f>
        <v>134</v>
      </c>
      <c r="BB16" s="8" t="n">
        <v>36</v>
      </c>
      <c r="BC16" s="8" t="n">
        <v>37</v>
      </c>
      <c r="BD16" s="9" t="n">
        <f aca="false">SUM(BB16:BC16)</f>
        <v>73</v>
      </c>
      <c r="BE16" s="8" t="n">
        <v>3</v>
      </c>
      <c r="BF16" s="8" t="n">
        <v>2</v>
      </c>
      <c r="BG16" s="9" t="n">
        <f aca="false">SUM(BE16:BF16)</f>
        <v>5</v>
      </c>
      <c r="BH16" s="8" t="n">
        <v>32</v>
      </c>
      <c r="BI16" s="8" t="n">
        <v>43</v>
      </c>
      <c r="BJ16" s="9" t="n">
        <f aca="false">SUM(BH16:BI16)</f>
        <v>75</v>
      </c>
      <c r="BK16" s="8" t="n">
        <v>56</v>
      </c>
      <c r="BL16" s="8" t="n">
        <v>53</v>
      </c>
      <c r="BM16" s="9" t="n">
        <f aca="false">SUM(BK16:BL16)</f>
        <v>109</v>
      </c>
      <c r="BN16" s="8" t="n">
        <v>58</v>
      </c>
      <c r="BO16" s="8" t="n">
        <v>74</v>
      </c>
      <c r="BP16" s="9" t="n">
        <f aca="false">SUM(BN16:BO16)</f>
        <v>132</v>
      </c>
      <c r="BQ16" s="8" t="n">
        <v>57</v>
      </c>
      <c r="BR16" s="8" t="n">
        <v>51</v>
      </c>
      <c r="BS16" s="9" t="n">
        <f aca="false">SUM(BQ16:BR16)</f>
        <v>108</v>
      </c>
      <c r="BT16" s="8" t="n">
        <v>120</v>
      </c>
      <c r="BU16" s="8" t="n">
        <v>121</v>
      </c>
      <c r="BV16" s="9" t="n">
        <f aca="false">SUM(BT16:BU16)</f>
        <v>241</v>
      </c>
      <c r="BW16" s="8" t="n">
        <v>1243</v>
      </c>
      <c r="BX16" s="8" t="n">
        <v>1292</v>
      </c>
      <c r="BY16" s="9" t="n">
        <f aca="false">SUM(BW16:BX16)</f>
        <v>2535</v>
      </c>
    </row>
    <row r="17" customFormat="false" ht="16.5" hidden="false" customHeight="true" outlineLevel="0" collapsed="false">
      <c r="B17" s="7" t="s">
        <v>42</v>
      </c>
      <c r="C17" s="8" t="n">
        <v>104</v>
      </c>
      <c r="D17" s="8" t="n">
        <v>123</v>
      </c>
      <c r="E17" s="9" t="n">
        <f aca="false">SUM(C17:D17)</f>
        <v>227</v>
      </c>
      <c r="F17" s="8" t="n">
        <v>39</v>
      </c>
      <c r="G17" s="8" t="n">
        <v>34</v>
      </c>
      <c r="H17" s="9" t="n">
        <f aca="false">SUM(F17:G17)</f>
        <v>73</v>
      </c>
      <c r="I17" s="8" t="n">
        <v>16</v>
      </c>
      <c r="J17" s="8" t="n">
        <v>23</v>
      </c>
      <c r="K17" s="9" t="n">
        <f aca="false">SUM(I17:J17)</f>
        <v>39</v>
      </c>
      <c r="L17" s="8" t="n">
        <v>8</v>
      </c>
      <c r="M17" s="8" t="n">
        <v>9</v>
      </c>
      <c r="N17" s="9" t="n">
        <f aca="false">SUM(L17:M17)</f>
        <v>17</v>
      </c>
      <c r="O17" s="8" t="n">
        <v>19</v>
      </c>
      <c r="P17" s="8" t="n">
        <v>14</v>
      </c>
      <c r="Q17" s="9" t="n">
        <f aca="false">SUM(O17:P17)</f>
        <v>33</v>
      </c>
      <c r="R17" s="8" t="n">
        <v>100</v>
      </c>
      <c r="S17" s="8" t="n">
        <v>121</v>
      </c>
      <c r="T17" s="9" t="n">
        <f aca="false">SUM(R17:S17)</f>
        <v>221</v>
      </c>
      <c r="U17" s="8" t="n">
        <v>86</v>
      </c>
      <c r="V17" s="8" t="n">
        <v>96</v>
      </c>
      <c r="W17" s="9" t="n">
        <f aca="false">SUM(U17:V17)</f>
        <v>182</v>
      </c>
      <c r="X17" s="8" t="n">
        <v>66</v>
      </c>
      <c r="Y17" s="8" t="n">
        <v>64</v>
      </c>
      <c r="Z17" s="9" t="n">
        <f aca="false">SUM(X17:Y17)</f>
        <v>130</v>
      </c>
      <c r="AA17" s="8" t="n">
        <v>59</v>
      </c>
      <c r="AB17" s="8" t="n">
        <v>44</v>
      </c>
      <c r="AC17" s="9" t="n">
        <f aca="false">SUM(AA17:AB17)</f>
        <v>103</v>
      </c>
      <c r="AD17" s="8" t="n">
        <v>94</v>
      </c>
      <c r="AE17" s="8" t="n">
        <v>100</v>
      </c>
      <c r="AF17" s="9" t="n">
        <f aca="false">SUM(AD17:AE17)</f>
        <v>194</v>
      </c>
      <c r="AG17" s="8" t="n">
        <v>13</v>
      </c>
      <c r="AH17" s="8" t="n">
        <v>15</v>
      </c>
      <c r="AI17" s="9" t="n">
        <f aca="false">SUM(AG17:AH17)</f>
        <v>28</v>
      </c>
      <c r="AJ17" s="8" t="n">
        <v>76</v>
      </c>
      <c r="AK17" s="8" t="n">
        <v>89</v>
      </c>
      <c r="AL17" s="9" t="n">
        <f aca="false">SUM(AJ17:AK17)</f>
        <v>165</v>
      </c>
      <c r="AM17" s="8" t="n">
        <v>18</v>
      </c>
      <c r="AN17" s="8" t="n">
        <v>23</v>
      </c>
      <c r="AO17" s="9" t="n">
        <f aca="false">SUM(AM17:AN17)</f>
        <v>41</v>
      </c>
      <c r="AP17" s="8" t="n">
        <v>32</v>
      </c>
      <c r="AQ17" s="8" t="n">
        <v>39</v>
      </c>
      <c r="AR17" s="9" t="n">
        <f aca="false">SUM(AP17:AQ17)</f>
        <v>71</v>
      </c>
      <c r="AS17" s="8" t="n">
        <v>146</v>
      </c>
      <c r="AT17" s="8" t="n">
        <v>135</v>
      </c>
      <c r="AU17" s="9" t="n">
        <f aca="false">SUM(AS17:AT17)</f>
        <v>281</v>
      </c>
      <c r="AV17" s="8" t="n">
        <v>90</v>
      </c>
      <c r="AW17" s="8" t="n">
        <v>101</v>
      </c>
      <c r="AX17" s="9" t="n">
        <f aca="false">SUM(AV17:AW17)</f>
        <v>191</v>
      </c>
      <c r="AY17" s="8" t="n">
        <v>75</v>
      </c>
      <c r="AZ17" s="8" t="n">
        <v>77</v>
      </c>
      <c r="BA17" s="9" t="n">
        <f aca="false">SUM(AY17:AZ17)</f>
        <v>152</v>
      </c>
      <c r="BB17" s="8" t="n">
        <v>45</v>
      </c>
      <c r="BC17" s="8" t="n">
        <v>39</v>
      </c>
      <c r="BD17" s="9" t="n">
        <f aca="false">SUM(BB17:BC17)</f>
        <v>84</v>
      </c>
      <c r="BE17" s="8" t="n">
        <v>1</v>
      </c>
      <c r="BF17" s="8" t="n">
        <v>2</v>
      </c>
      <c r="BG17" s="9" t="n">
        <f aca="false">SUM(BE17:BF17)</f>
        <v>3</v>
      </c>
      <c r="BH17" s="8" t="n">
        <v>39</v>
      </c>
      <c r="BI17" s="8" t="n">
        <v>47</v>
      </c>
      <c r="BJ17" s="9" t="n">
        <f aca="false">SUM(BH17:BI17)</f>
        <v>86</v>
      </c>
      <c r="BK17" s="8" t="n">
        <v>64</v>
      </c>
      <c r="BL17" s="8" t="n">
        <v>76</v>
      </c>
      <c r="BM17" s="9" t="n">
        <f aca="false">SUM(BK17:BL17)</f>
        <v>140</v>
      </c>
      <c r="BN17" s="8" t="n">
        <v>105</v>
      </c>
      <c r="BO17" s="8" t="n">
        <v>117</v>
      </c>
      <c r="BP17" s="9" t="n">
        <f aca="false">SUM(BN17:BO17)</f>
        <v>222</v>
      </c>
      <c r="BQ17" s="8" t="n">
        <v>48</v>
      </c>
      <c r="BR17" s="8" t="n">
        <v>42</v>
      </c>
      <c r="BS17" s="9" t="n">
        <f aca="false">SUM(BQ17:BR17)</f>
        <v>90</v>
      </c>
      <c r="BT17" s="8" t="n">
        <v>167</v>
      </c>
      <c r="BU17" s="8" t="n">
        <v>136</v>
      </c>
      <c r="BV17" s="9" t="n">
        <f aca="false">SUM(BT17:BU17)</f>
        <v>303</v>
      </c>
      <c r="BW17" s="8" t="n">
        <v>1510</v>
      </c>
      <c r="BX17" s="8" t="n">
        <v>1566</v>
      </c>
      <c r="BY17" s="9" t="n">
        <f aca="false">SUM(BW17:BX17)</f>
        <v>3076</v>
      </c>
    </row>
    <row r="18" customFormat="false" ht="16.5" hidden="false" customHeight="true" outlineLevel="0" collapsed="false">
      <c r="B18" s="7" t="s">
        <v>43</v>
      </c>
      <c r="C18" s="8" t="n">
        <v>129</v>
      </c>
      <c r="D18" s="8" t="n">
        <v>152</v>
      </c>
      <c r="E18" s="9" t="n">
        <f aca="false">SUM(C18:D18)</f>
        <v>281</v>
      </c>
      <c r="F18" s="8" t="n">
        <v>34</v>
      </c>
      <c r="G18" s="8" t="n">
        <v>39</v>
      </c>
      <c r="H18" s="9" t="n">
        <f aca="false">SUM(F18:G18)</f>
        <v>73</v>
      </c>
      <c r="I18" s="8" t="n">
        <v>18</v>
      </c>
      <c r="J18" s="8" t="n">
        <v>34</v>
      </c>
      <c r="K18" s="9" t="n">
        <f aca="false">SUM(I18:J18)</f>
        <v>52</v>
      </c>
      <c r="L18" s="8" t="n">
        <v>11</v>
      </c>
      <c r="M18" s="8" t="n">
        <v>12</v>
      </c>
      <c r="N18" s="9" t="n">
        <f aca="false">SUM(L18:M18)</f>
        <v>23</v>
      </c>
      <c r="O18" s="8" t="n">
        <v>16</v>
      </c>
      <c r="P18" s="8" t="n">
        <v>28</v>
      </c>
      <c r="Q18" s="9" t="n">
        <f aca="false">SUM(O18:P18)</f>
        <v>44</v>
      </c>
      <c r="R18" s="8" t="n">
        <v>122</v>
      </c>
      <c r="S18" s="8" t="n">
        <v>137</v>
      </c>
      <c r="T18" s="9" t="n">
        <f aca="false">SUM(R18:S18)</f>
        <v>259</v>
      </c>
      <c r="U18" s="8" t="n">
        <v>87</v>
      </c>
      <c r="V18" s="8" t="n">
        <v>103</v>
      </c>
      <c r="W18" s="9" t="n">
        <f aca="false">SUM(U18:V18)</f>
        <v>190</v>
      </c>
      <c r="X18" s="8" t="n">
        <v>55</v>
      </c>
      <c r="Y18" s="8" t="n">
        <v>61</v>
      </c>
      <c r="Z18" s="9" t="n">
        <f aca="false">SUM(X18:Y18)</f>
        <v>116</v>
      </c>
      <c r="AA18" s="8" t="n">
        <v>43</v>
      </c>
      <c r="AB18" s="8" t="n">
        <v>43</v>
      </c>
      <c r="AC18" s="9" t="n">
        <f aca="false">SUM(AA18:AB18)</f>
        <v>86</v>
      </c>
      <c r="AD18" s="8" t="n">
        <v>100</v>
      </c>
      <c r="AE18" s="8" t="n">
        <v>100</v>
      </c>
      <c r="AF18" s="9" t="n">
        <f aca="false">SUM(AD18:AE18)</f>
        <v>200</v>
      </c>
      <c r="AG18" s="8" t="n">
        <v>21</v>
      </c>
      <c r="AH18" s="8" t="n">
        <v>18</v>
      </c>
      <c r="AI18" s="9" t="n">
        <f aca="false">SUM(AG18:AH18)</f>
        <v>39</v>
      </c>
      <c r="AJ18" s="8" t="n">
        <v>72</v>
      </c>
      <c r="AK18" s="8" t="n">
        <v>76</v>
      </c>
      <c r="AL18" s="9" t="n">
        <f aca="false">SUM(AJ18:AK18)</f>
        <v>148</v>
      </c>
      <c r="AM18" s="8" t="n">
        <v>17</v>
      </c>
      <c r="AN18" s="8" t="n">
        <v>14</v>
      </c>
      <c r="AO18" s="9" t="n">
        <f aca="false">SUM(AM18:AN18)</f>
        <v>31</v>
      </c>
      <c r="AP18" s="8" t="n">
        <v>28</v>
      </c>
      <c r="AQ18" s="8" t="n">
        <v>38</v>
      </c>
      <c r="AR18" s="9" t="n">
        <f aca="false">SUM(AP18:AQ18)</f>
        <v>66</v>
      </c>
      <c r="AS18" s="8" t="n">
        <v>127</v>
      </c>
      <c r="AT18" s="8" t="n">
        <v>145</v>
      </c>
      <c r="AU18" s="9" t="n">
        <f aca="false">SUM(AS18:AT18)</f>
        <v>272</v>
      </c>
      <c r="AV18" s="8" t="n">
        <v>86</v>
      </c>
      <c r="AW18" s="8" t="n">
        <v>94</v>
      </c>
      <c r="AX18" s="9" t="n">
        <f aca="false">SUM(AV18:AW18)</f>
        <v>180</v>
      </c>
      <c r="AY18" s="8" t="n">
        <v>81</v>
      </c>
      <c r="AZ18" s="8" t="n">
        <v>77</v>
      </c>
      <c r="BA18" s="9" t="n">
        <f aca="false">SUM(AY18:AZ18)</f>
        <v>158</v>
      </c>
      <c r="BB18" s="8" t="n">
        <v>38</v>
      </c>
      <c r="BC18" s="8" t="n">
        <v>39</v>
      </c>
      <c r="BD18" s="9" t="n">
        <f aca="false">SUM(BB18:BC18)</f>
        <v>77</v>
      </c>
      <c r="BE18" s="8" t="n">
        <v>4</v>
      </c>
      <c r="BF18" s="8" t="n">
        <v>5</v>
      </c>
      <c r="BG18" s="9" t="n">
        <f aca="false">SUM(BE18:BF18)</f>
        <v>9</v>
      </c>
      <c r="BH18" s="8" t="n">
        <v>47</v>
      </c>
      <c r="BI18" s="8" t="n">
        <v>58</v>
      </c>
      <c r="BJ18" s="9" t="n">
        <f aca="false">SUM(BH18:BI18)</f>
        <v>105</v>
      </c>
      <c r="BK18" s="8" t="n">
        <v>86</v>
      </c>
      <c r="BL18" s="8" t="n">
        <v>102</v>
      </c>
      <c r="BM18" s="9" t="n">
        <f aca="false">SUM(BK18:BL18)</f>
        <v>188</v>
      </c>
      <c r="BN18" s="8" t="n">
        <v>118</v>
      </c>
      <c r="BO18" s="8" t="n">
        <v>121</v>
      </c>
      <c r="BP18" s="9" t="n">
        <f aca="false">SUM(BN18:BO18)</f>
        <v>239</v>
      </c>
      <c r="BQ18" s="8" t="n">
        <v>44</v>
      </c>
      <c r="BR18" s="8" t="n">
        <v>38</v>
      </c>
      <c r="BS18" s="9" t="n">
        <f aca="false">SUM(BQ18:BR18)</f>
        <v>82</v>
      </c>
      <c r="BT18" s="8" t="n">
        <v>150</v>
      </c>
      <c r="BU18" s="8" t="n">
        <v>179</v>
      </c>
      <c r="BV18" s="9" t="n">
        <f aca="false">SUM(BT18:BU18)</f>
        <v>329</v>
      </c>
      <c r="BW18" s="8" t="n">
        <v>1534</v>
      </c>
      <c r="BX18" s="8" t="n">
        <v>1713</v>
      </c>
      <c r="BY18" s="9" t="n">
        <f aca="false">SUM(BW18:BX18)</f>
        <v>3247</v>
      </c>
    </row>
    <row r="19" customFormat="false" ht="16.5" hidden="false" customHeight="true" outlineLevel="0" collapsed="false">
      <c r="B19" s="7" t="s">
        <v>44</v>
      </c>
      <c r="C19" s="8" t="n">
        <v>125</v>
      </c>
      <c r="D19" s="8" t="n">
        <v>143</v>
      </c>
      <c r="E19" s="9" t="n">
        <f aca="false">SUM(C19:D19)</f>
        <v>268</v>
      </c>
      <c r="F19" s="8" t="n">
        <v>26</v>
      </c>
      <c r="G19" s="8" t="n">
        <v>26</v>
      </c>
      <c r="H19" s="9" t="n">
        <f aca="false">SUM(F19:G19)</f>
        <v>52</v>
      </c>
      <c r="I19" s="8" t="n">
        <v>19</v>
      </c>
      <c r="J19" s="8" t="n">
        <v>23</v>
      </c>
      <c r="K19" s="9" t="n">
        <f aca="false">SUM(I19:J19)</f>
        <v>42</v>
      </c>
      <c r="L19" s="8" t="n">
        <v>8</v>
      </c>
      <c r="M19" s="8" t="n">
        <v>12</v>
      </c>
      <c r="N19" s="9" t="n">
        <f aca="false">SUM(L19:M19)</f>
        <v>20</v>
      </c>
      <c r="O19" s="8" t="n">
        <v>15</v>
      </c>
      <c r="P19" s="8" t="n">
        <v>22</v>
      </c>
      <c r="Q19" s="9" t="n">
        <f aca="false">SUM(O19:P19)</f>
        <v>37</v>
      </c>
      <c r="R19" s="8" t="n">
        <v>93</v>
      </c>
      <c r="S19" s="8" t="n">
        <v>95</v>
      </c>
      <c r="T19" s="9" t="n">
        <f aca="false">SUM(R19:S19)</f>
        <v>188</v>
      </c>
      <c r="U19" s="8" t="n">
        <v>60</v>
      </c>
      <c r="V19" s="8" t="n">
        <v>68</v>
      </c>
      <c r="W19" s="9" t="n">
        <f aca="false">SUM(U19:V19)</f>
        <v>128</v>
      </c>
      <c r="X19" s="8" t="n">
        <v>38</v>
      </c>
      <c r="Y19" s="8" t="n">
        <v>51</v>
      </c>
      <c r="Z19" s="9" t="n">
        <f aca="false">SUM(X19:Y19)</f>
        <v>89</v>
      </c>
      <c r="AA19" s="8" t="n">
        <v>29</v>
      </c>
      <c r="AB19" s="8" t="n">
        <v>43</v>
      </c>
      <c r="AC19" s="9" t="n">
        <f aca="false">SUM(AA19:AB19)</f>
        <v>72</v>
      </c>
      <c r="AD19" s="8" t="n">
        <v>69</v>
      </c>
      <c r="AE19" s="8" t="n">
        <v>86</v>
      </c>
      <c r="AF19" s="9" t="n">
        <f aca="false">SUM(AD19:AE19)</f>
        <v>155</v>
      </c>
      <c r="AG19" s="8" t="n">
        <v>10</v>
      </c>
      <c r="AH19" s="8" t="n">
        <v>18</v>
      </c>
      <c r="AI19" s="9" t="n">
        <f aca="false">SUM(AG19:AH19)</f>
        <v>28</v>
      </c>
      <c r="AJ19" s="8" t="n">
        <v>59</v>
      </c>
      <c r="AK19" s="8" t="n">
        <v>62</v>
      </c>
      <c r="AL19" s="9" t="n">
        <f aca="false">SUM(AJ19:AK19)</f>
        <v>121</v>
      </c>
      <c r="AM19" s="8" t="n">
        <v>11</v>
      </c>
      <c r="AN19" s="8" t="n">
        <v>12</v>
      </c>
      <c r="AO19" s="9" t="n">
        <f aca="false">SUM(AM19:AN19)</f>
        <v>23</v>
      </c>
      <c r="AP19" s="8" t="n">
        <v>27</v>
      </c>
      <c r="AQ19" s="8" t="n">
        <v>24</v>
      </c>
      <c r="AR19" s="9" t="n">
        <f aca="false">SUM(AP19:AQ19)</f>
        <v>51</v>
      </c>
      <c r="AS19" s="8" t="n">
        <v>86</v>
      </c>
      <c r="AT19" s="8" t="n">
        <v>119</v>
      </c>
      <c r="AU19" s="9" t="n">
        <f aca="false">SUM(AS19:AT19)</f>
        <v>205</v>
      </c>
      <c r="AV19" s="8" t="n">
        <v>57</v>
      </c>
      <c r="AW19" s="8" t="n">
        <v>67</v>
      </c>
      <c r="AX19" s="9" t="n">
        <f aca="false">SUM(AV19:AW19)</f>
        <v>124</v>
      </c>
      <c r="AY19" s="8" t="n">
        <v>52</v>
      </c>
      <c r="AZ19" s="8" t="n">
        <v>52</v>
      </c>
      <c r="BA19" s="9" t="n">
        <f aca="false">SUM(AY19:AZ19)</f>
        <v>104</v>
      </c>
      <c r="BB19" s="8" t="n">
        <v>28</v>
      </c>
      <c r="BC19" s="8" t="n">
        <v>30</v>
      </c>
      <c r="BD19" s="9" t="n">
        <f aca="false">SUM(BB19:BC19)</f>
        <v>58</v>
      </c>
      <c r="BE19" s="8" t="n">
        <v>1</v>
      </c>
      <c r="BF19" s="8" t="n">
        <v>2</v>
      </c>
      <c r="BG19" s="9" t="n">
        <f aca="false">SUM(BE19:BF19)</f>
        <v>3</v>
      </c>
      <c r="BH19" s="8" t="n">
        <v>41</v>
      </c>
      <c r="BI19" s="8" t="n">
        <v>40</v>
      </c>
      <c r="BJ19" s="9" t="n">
        <f aca="false">SUM(BH19:BI19)</f>
        <v>81</v>
      </c>
      <c r="BK19" s="8" t="n">
        <v>64</v>
      </c>
      <c r="BL19" s="8" t="n">
        <v>81</v>
      </c>
      <c r="BM19" s="9" t="n">
        <f aca="false">SUM(BK19:BL19)</f>
        <v>145</v>
      </c>
      <c r="BN19" s="8" t="n">
        <v>66</v>
      </c>
      <c r="BO19" s="8" t="n">
        <v>70</v>
      </c>
      <c r="BP19" s="9" t="n">
        <f aca="false">SUM(BN19:BO19)</f>
        <v>136</v>
      </c>
      <c r="BQ19" s="8" t="n">
        <v>23</v>
      </c>
      <c r="BR19" s="8" t="n">
        <v>20</v>
      </c>
      <c r="BS19" s="9" t="n">
        <f aca="false">SUM(BQ19:BR19)</f>
        <v>43</v>
      </c>
      <c r="BT19" s="8" t="n">
        <v>106</v>
      </c>
      <c r="BU19" s="8" t="n">
        <v>123</v>
      </c>
      <c r="BV19" s="9" t="n">
        <f aca="false">SUM(BT19:BU19)</f>
        <v>229</v>
      </c>
      <c r="BW19" s="8" t="n">
        <v>1113</v>
      </c>
      <c r="BX19" s="8" t="n">
        <v>1289</v>
      </c>
      <c r="BY19" s="9" t="n">
        <f aca="false">SUM(BW19:BX19)</f>
        <v>2402</v>
      </c>
    </row>
    <row r="20" customFormat="false" ht="16.5" hidden="false" customHeight="true" outlineLevel="0" collapsed="false">
      <c r="B20" s="7" t="s">
        <v>45</v>
      </c>
      <c r="C20" s="8" t="n">
        <v>70</v>
      </c>
      <c r="D20" s="8" t="n">
        <v>124</v>
      </c>
      <c r="E20" s="9" t="n">
        <f aca="false">SUM(C20:D20)</f>
        <v>194</v>
      </c>
      <c r="F20" s="8" t="n">
        <v>17</v>
      </c>
      <c r="G20" s="8" t="n">
        <v>22</v>
      </c>
      <c r="H20" s="9" t="n">
        <f aca="false">SUM(F20:G20)</f>
        <v>39</v>
      </c>
      <c r="I20" s="8" t="n">
        <v>14</v>
      </c>
      <c r="J20" s="8" t="n">
        <v>20</v>
      </c>
      <c r="K20" s="9" t="n">
        <f aca="false">SUM(I20:J20)</f>
        <v>34</v>
      </c>
      <c r="L20" s="8" t="n">
        <v>4</v>
      </c>
      <c r="M20" s="8" t="n">
        <v>11</v>
      </c>
      <c r="N20" s="9" t="n">
        <f aca="false">SUM(L20:M20)</f>
        <v>15</v>
      </c>
      <c r="O20" s="8" t="n">
        <v>10</v>
      </c>
      <c r="P20" s="8" t="n">
        <v>26</v>
      </c>
      <c r="Q20" s="9" t="n">
        <f aca="false">SUM(O20:P20)</f>
        <v>36</v>
      </c>
      <c r="R20" s="8" t="n">
        <v>44</v>
      </c>
      <c r="S20" s="8" t="n">
        <v>84</v>
      </c>
      <c r="T20" s="9" t="n">
        <f aca="false">SUM(R20:S20)</f>
        <v>128</v>
      </c>
      <c r="U20" s="8" t="n">
        <v>30</v>
      </c>
      <c r="V20" s="8" t="n">
        <v>45</v>
      </c>
      <c r="W20" s="9" t="n">
        <f aca="false">SUM(U20:V20)</f>
        <v>75</v>
      </c>
      <c r="X20" s="8" t="n">
        <v>29</v>
      </c>
      <c r="Y20" s="8" t="n">
        <v>44</v>
      </c>
      <c r="Z20" s="9" t="n">
        <f aca="false">SUM(X20:Y20)</f>
        <v>73</v>
      </c>
      <c r="AA20" s="8" t="n">
        <v>33</v>
      </c>
      <c r="AB20" s="8" t="n">
        <v>42</v>
      </c>
      <c r="AC20" s="9" t="n">
        <f aca="false">SUM(AA20:AB20)</f>
        <v>75</v>
      </c>
      <c r="AD20" s="8" t="n">
        <v>31</v>
      </c>
      <c r="AE20" s="8" t="n">
        <v>51</v>
      </c>
      <c r="AF20" s="9" t="n">
        <f aca="false">SUM(AD20:AE20)</f>
        <v>82</v>
      </c>
      <c r="AG20" s="8" t="n">
        <v>12</v>
      </c>
      <c r="AH20" s="8" t="n">
        <v>11</v>
      </c>
      <c r="AI20" s="9" t="n">
        <f aca="false">SUM(AG20:AH20)</f>
        <v>23</v>
      </c>
      <c r="AJ20" s="8" t="n">
        <v>40</v>
      </c>
      <c r="AK20" s="8" t="n">
        <v>59</v>
      </c>
      <c r="AL20" s="9" t="n">
        <f aca="false">SUM(AJ20:AK20)</f>
        <v>99</v>
      </c>
      <c r="AM20" s="8" t="n">
        <v>9</v>
      </c>
      <c r="AN20" s="8" t="n">
        <v>20</v>
      </c>
      <c r="AO20" s="9" t="n">
        <f aca="false">SUM(AM20:AN20)</f>
        <v>29</v>
      </c>
      <c r="AP20" s="8" t="n">
        <v>15</v>
      </c>
      <c r="AQ20" s="8" t="n">
        <v>18</v>
      </c>
      <c r="AR20" s="9" t="n">
        <f aca="false">SUM(AP20:AQ20)</f>
        <v>33</v>
      </c>
      <c r="AS20" s="8" t="n">
        <v>66</v>
      </c>
      <c r="AT20" s="8" t="n">
        <v>95</v>
      </c>
      <c r="AU20" s="9" t="n">
        <f aca="false">SUM(AS20:AT20)</f>
        <v>161</v>
      </c>
      <c r="AV20" s="8" t="n">
        <v>36</v>
      </c>
      <c r="AW20" s="8" t="n">
        <v>51</v>
      </c>
      <c r="AX20" s="9" t="n">
        <f aca="false">SUM(AV20:AW20)</f>
        <v>87</v>
      </c>
      <c r="AY20" s="8" t="n">
        <v>31</v>
      </c>
      <c r="AZ20" s="8" t="n">
        <v>61</v>
      </c>
      <c r="BA20" s="9" t="n">
        <f aca="false">SUM(AY20:AZ20)</f>
        <v>92</v>
      </c>
      <c r="BB20" s="8" t="n">
        <v>13</v>
      </c>
      <c r="BC20" s="8" t="n">
        <v>14</v>
      </c>
      <c r="BD20" s="9" t="n">
        <f aca="false">SUM(BB20:BC20)</f>
        <v>27</v>
      </c>
      <c r="BE20" s="8" t="n">
        <v>0</v>
      </c>
      <c r="BF20" s="8" t="n">
        <v>2</v>
      </c>
      <c r="BG20" s="9" t="n">
        <f aca="false">SUM(BE20:BF20)</f>
        <v>2</v>
      </c>
      <c r="BH20" s="8" t="n">
        <v>26</v>
      </c>
      <c r="BI20" s="8" t="n">
        <v>31</v>
      </c>
      <c r="BJ20" s="9" t="n">
        <f aca="false">SUM(BH20:BI20)</f>
        <v>57</v>
      </c>
      <c r="BK20" s="8" t="n">
        <v>56</v>
      </c>
      <c r="BL20" s="8" t="n">
        <v>56</v>
      </c>
      <c r="BM20" s="9" t="n">
        <f aca="false">SUM(BK20:BL20)</f>
        <v>112</v>
      </c>
      <c r="BN20" s="8" t="n">
        <v>52</v>
      </c>
      <c r="BO20" s="8" t="n">
        <v>65</v>
      </c>
      <c r="BP20" s="9" t="n">
        <f aca="false">SUM(BN20:BO20)</f>
        <v>117</v>
      </c>
      <c r="BQ20" s="8" t="n">
        <v>13</v>
      </c>
      <c r="BR20" s="8" t="n">
        <v>15</v>
      </c>
      <c r="BS20" s="9" t="n">
        <f aca="false">SUM(BQ20:BR20)</f>
        <v>28</v>
      </c>
      <c r="BT20" s="8" t="n">
        <v>79</v>
      </c>
      <c r="BU20" s="8" t="n">
        <v>97</v>
      </c>
      <c r="BV20" s="9" t="n">
        <f aca="false">SUM(BT20:BU20)</f>
        <v>176</v>
      </c>
      <c r="BW20" s="8" t="n">
        <v>730</v>
      </c>
      <c r="BX20" s="8" t="n">
        <v>1064</v>
      </c>
      <c r="BY20" s="9" t="n">
        <f aca="false">SUM(BW20:BX20)</f>
        <v>1794</v>
      </c>
    </row>
    <row r="21" customFormat="false" ht="16.5" hidden="false" customHeight="true" outlineLevel="0" collapsed="false">
      <c r="B21" s="7" t="s">
        <v>46</v>
      </c>
      <c r="C21" s="8" t="n">
        <v>59</v>
      </c>
      <c r="D21" s="8" t="n">
        <v>114</v>
      </c>
      <c r="E21" s="9" t="n">
        <f aca="false">SUM(C21:D21)</f>
        <v>173</v>
      </c>
      <c r="F21" s="8" t="n">
        <v>11</v>
      </c>
      <c r="G21" s="8" t="n">
        <v>18</v>
      </c>
      <c r="H21" s="9" t="n">
        <f aca="false">SUM(F21:G21)</f>
        <v>29</v>
      </c>
      <c r="I21" s="8" t="n">
        <v>6</v>
      </c>
      <c r="J21" s="8" t="n">
        <v>23</v>
      </c>
      <c r="K21" s="9" t="n">
        <f aca="false">SUM(I21:J21)</f>
        <v>29</v>
      </c>
      <c r="L21" s="8" t="n">
        <v>7</v>
      </c>
      <c r="M21" s="8" t="n">
        <v>8</v>
      </c>
      <c r="N21" s="9" t="n">
        <f aca="false">SUM(L21:M21)</f>
        <v>15</v>
      </c>
      <c r="O21" s="8" t="n">
        <v>16</v>
      </c>
      <c r="P21" s="8" t="n">
        <v>17</v>
      </c>
      <c r="Q21" s="9" t="n">
        <f aca="false">SUM(O21:P21)</f>
        <v>33</v>
      </c>
      <c r="R21" s="8" t="n">
        <v>28</v>
      </c>
      <c r="S21" s="8" t="n">
        <v>68</v>
      </c>
      <c r="T21" s="9" t="n">
        <f aca="false">SUM(R21:S21)</f>
        <v>96</v>
      </c>
      <c r="U21" s="8" t="n">
        <v>19</v>
      </c>
      <c r="V21" s="8" t="n">
        <v>40</v>
      </c>
      <c r="W21" s="9" t="n">
        <f aca="false">SUM(U21:V21)</f>
        <v>59</v>
      </c>
      <c r="X21" s="8" t="n">
        <v>25</v>
      </c>
      <c r="Y21" s="8" t="n">
        <v>33</v>
      </c>
      <c r="Z21" s="9" t="n">
        <f aca="false">SUM(X21:Y21)</f>
        <v>58</v>
      </c>
      <c r="AA21" s="8" t="n">
        <v>13</v>
      </c>
      <c r="AB21" s="8" t="n">
        <v>26</v>
      </c>
      <c r="AC21" s="9" t="n">
        <f aca="false">SUM(AA21:AB21)</f>
        <v>39</v>
      </c>
      <c r="AD21" s="8" t="n">
        <v>37</v>
      </c>
      <c r="AE21" s="8" t="n">
        <v>60</v>
      </c>
      <c r="AF21" s="9" t="n">
        <f aca="false">SUM(AD21:AE21)</f>
        <v>97</v>
      </c>
      <c r="AG21" s="8" t="n">
        <v>6</v>
      </c>
      <c r="AH21" s="8" t="n">
        <v>7</v>
      </c>
      <c r="AI21" s="9" t="n">
        <f aca="false">SUM(AG21:AH21)</f>
        <v>13</v>
      </c>
      <c r="AJ21" s="8" t="n">
        <v>33</v>
      </c>
      <c r="AK21" s="8" t="n">
        <v>36</v>
      </c>
      <c r="AL21" s="9" t="n">
        <f aca="false">SUM(AJ21:AK21)</f>
        <v>69</v>
      </c>
      <c r="AM21" s="8" t="n">
        <v>9</v>
      </c>
      <c r="AN21" s="8" t="n">
        <v>5</v>
      </c>
      <c r="AO21" s="9" t="n">
        <f aca="false">SUM(AM21:AN21)</f>
        <v>14</v>
      </c>
      <c r="AP21" s="8" t="n">
        <v>14</v>
      </c>
      <c r="AQ21" s="8" t="n">
        <v>18</v>
      </c>
      <c r="AR21" s="9" t="n">
        <f aca="false">SUM(AP21:AQ21)</f>
        <v>32</v>
      </c>
      <c r="AS21" s="8" t="n">
        <v>42</v>
      </c>
      <c r="AT21" s="8" t="n">
        <v>109</v>
      </c>
      <c r="AU21" s="9" t="n">
        <f aca="false">SUM(AS21:AT21)</f>
        <v>151</v>
      </c>
      <c r="AV21" s="8" t="n">
        <v>11</v>
      </c>
      <c r="AW21" s="8" t="n">
        <v>46</v>
      </c>
      <c r="AX21" s="9" t="n">
        <f aca="false">SUM(AV21:AW21)</f>
        <v>57</v>
      </c>
      <c r="AY21" s="8" t="n">
        <v>25</v>
      </c>
      <c r="AZ21" s="8" t="n">
        <v>44</v>
      </c>
      <c r="BA21" s="9" t="n">
        <f aca="false">SUM(AY21:AZ21)</f>
        <v>69</v>
      </c>
      <c r="BB21" s="8" t="n">
        <v>10</v>
      </c>
      <c r="BC21" s="8" t="n">
        <v>22</v>
      </c>
      <c r="BD21" s="9" t="n">
        <f aca="false">SUM(BB21:BC21)</f>
        <v>32</v>
      </c>
      <c r="BE21" s="8" t="n">
        <v>0</v>
      </c>
      <c r="BF21" s="8" t="n">
        <v>1</v>
      </c>
      <c r="BG21" s="9" t="n">
        <f aca="false">SUM(BE21:BF21)</f>
        <v>1</v>
      </c>
      <c r="BH21" s="8" t="n">
        <v>12</v>
      </c>
      <c r="BI21" s="8" t="n">
        <v>42</v>
      </c>
      <c r="BJ21" s="9" t="n">
        <f aca="false">SUM(BH21:BI21)</f>
        <v>54</v>
      </c>
      <c r="BK21" s="8" t="n">
        <v>24</v>
      </c>
      <c r="BL21" s="8" t="n">
        <v>35</v>
      </c>
      <c r="BM21" s="9" t="n">
        <f aca="false">SUM(BK21:BL21)</f>
        <v>59</v>
      </c>
      <c r="BN21" s="8" t="n">
        <v>34</v>
      </c>
      <c r="BO21" s="8" t="n">
        <v>59</v>
      </c>
      <c r="BP21" s="9" t="n">
        <f aca="false">SUM(BN21:BO21)</f>
        <v>93</v>
      </c>
      <c r="BQ21" s="8" t="n">
        <v>4</v>
      </c>
      <c r="BR21" s="8" t="n">
        <v>10</v>
      </c>
      <c r="BS21" s="9" t="n">
        <f aca="false">SUM(BQ21:BR21)</f>
        <v>14</v>
      </c>
      <c r="BT21" s="8" t="n">
        <v>36</v>
      </c>
      <c r="BU21" s="8" t="n">
        <v>87</v>
      </c>
      <c r="BV21" s="9" t="n">
        <f aca="false">SUM(BT21:BU21)</f>
        <v>123</v>
      </c>
      <c r="BW21" s="8" t="n">
        <v>481</v>
      </c>
      <c r="BX21" s="8" t="n">
        <v>928</v>
      </c>
      <c r="BY21" s="9" t="n">
        <f aca="false">SUM(BW21:BX21)</f>
        <v>1409</v>
      </c>
    </row>
    <row r="22" customFormat="false" ht="16.5" hidden="false" customHeight="true" outlineLevel="0" collapsed="false">
      <c r="B22" s="7" t="s">
        <v>47</v>
      </c>
      <c r="C22" s="8" t="n">
        <v>28</v>
      </c>
      <c r="D22" s="8" t="n">
        <v>38</v>
      </c>
      <c r="E22" s="9" t="n">
        <f aca="false">SUM(C22:D22)</f>
        <v>66</v>
      </c>
      <c r="F22" s="8" t="n">
        <v>3</v>
      </c>
      <c r="G22" s="8" t="n">
        <v>8</v>
      </c>
      <c r="H22" s="9" t="n">
        <f aca="false">SUM(F22:G22)</f>
        <v>11</v>
      </c>
      <c r="I22" s="8" t="n">
        <v>12</v>
      </c>
      <c r="J22" s="8" t="n">
        <v>12</v>
      </c>
      <c r="K22" s="9" t="n">
        <f aca="false">SUM(I22:J22)</f>
        <v>24</v>
      </c>
      <c r="L22" s="8" t="n">
        <v>2</v>
      </c>
      <c r="M22" s="8" t="n">
        <v>5</v>
      </c>
      <c r="N22" s="9" t="n">
        <f aca="false">SUM(L22:M22)</f>
        <v>7</v>
      </c>
      <c r="O22" s="8" t="n">
        <v>8</v>
      </c>
      <c r="P22" s="8" t="n">
        <v>7</v>
      </c>
      <c r="Q22" s="9" t="n">
        <f aca="false">SUM(O22:P22)</f>
        <v>15</v>
      </c>
      <c r="R22" s="8" t="n">
        <v>14</v>
      </c>
      <c r="S22" s="8" t="n">
        <v>31</v>
      </c>
      <c r="T22" s="9" t="n">
        <f aca="false">SUM(R22:S22)</f>
        <v>45</v>
      </c>
      <c r="U22" s="8" t="n">
        <v>9</v>
      </c>
      <c r="V22" s="8" t="n">
        <v>21</v>
      </c>
      <c r="W22" s="9" t="n">
        <f aca="false">SUM(U22:V22)</f>
        <v>30</v>
      </c>
      <c r="X22" s="8" t="n">
        <v>5</v>
      </c>
      <c r="Y22" s="8" t="n">
        <v>25</v>
      </c>
      <c r="Z22" s="9" t="n">
        <f aca="false">SUM(X22:Y22)</f>
        <v>30</v>
      </c>
      <c r="AA22" s="8" t="n">
        <v>5</v>
      </c>
      <c r="AB22" s="8" t="n">
        <v>12</v>
      </c>
      <c r="AC22" s="9" t="n">
        <f aca="false">SUM(AA22:AB22)</f>
        <v>17</v>
      </c>
      <c r="AD22" s="8" t="n">
        <v>8</v>
      </c>
      <c r="AE22" s="8" t="n">
        <v>30</v>
      </c>
      <c r="AF22" s="9" t="n">
        <f aca="false">SUM(AD22:AE22)</f>
        <v>38</v>
      </c>
      <c r="AG22" s="8" t="n">
        <v>1</v>
      </c>
      <c r="AH22" s="8" t="n">
        <v>3</v>
      </c>
      <c r="AI22" s="9" t="n">
        <f aca="false">SUM(AG22:AH22)</f>
        <v>4</v>
      </c>
      <c r="AJ22" s="8" t="n">
        <v>10</v>
      </c>
      <c r="AK22" s="8" t="n">
        <v>25</v>
      </c>
      <c r="AL22" s="9" t="n">
        <f aca="false">SUM(AJ22:AK22)</f>
        <v>35</v>
      </c>
      <c r="AM22" s="8" t="n">
        <v>3</v>
      </c>
      <c r="AN22" s="8" t="n">
        <v>9</v>
      </c>
      <c r="AO22" s="9" t="n">
        <f aca="false">SUM(AM22:AN22)</f>
        <v>12</v>
      </c>
      <c r="AP22" s="8" t="n">
        <v>1</v>
      </c>
      <c r="AQ22" s="8" t="n">
        <v>10</v>
      </c>
      <c r="AR22" s="9" t="n">
        <f aca="false">SUM(AP22:AQ22)</f>
        <v>11</v>
      </c>
      <c r="AS22" s="8" t="n">
        <v>17</v>
      </c>
      <c r="AT22" s="8" t="n">
        <v>55</v>
      </c>
      <c r="AU22" s="9" t="n">
        <f aca="false">SUM(AS22:AT22)</f>
        <v>72</v>
      </c>
      <c r="AV22" s="8" t="n">
        <v>8</v>
      </c>
      <c r="AW22" s="8" t="n">
        <v>19</v>
      </c>
      <c r="AX22" s="9" t="n">
        <f aca="false">SUM(AV22:AW22)</f>
        <v>27</v>
      </c>
      <c r="AY22" s="8" t="n">
        <v>5</v>
      </c>
      <c r="AZ22" s="8" t="n">
        <v>34</v>
      </c>
      <c r="BA22" s="9" t="n">
        <f aca="false">SUM(AY22:AZ22)</f>
        <v>39</v>
      </c>
      <c r="BB22" s="8" t="n">
        <v>4</v>
      </c>
      <c r="BC22" s="8" t="n">
        <v>25</v>
      </c>
      <c r="BD22" s="9" t="n">
        <f aca="false">SUM(BB22:BC22)</f>
        <v>29</v>
      </c>
      <c r="BE22" s="8" t="n">
        <v>0</v>
      </c>
      <c r="BF22" s="8" t="n">
        <v>1</v>
      </c>
      <c r="BG22" s="9" t="n">
        <v>1</v>
      </c>
      <c r="BH22" s="8" t="n">
        <v>6</v>
      </c>
      <c r="BI22" s="8" t="n">
        <v>16</v>
      </c>
      <c r="BJ22" s="9" t="n">
        <f aca="false">SUM(BH22:BI22)</f>
        <v>22</v>
      </c>
      <c r="BK22" s="8" t="n">
        <v>15</v>
      </c>
      <c r="BL22" s="8" t="n">
        <v>20</v>
      </c>
      <c r="BM22" s="9" t="n">
        <f aca="false">SUM(BK22:BL22)</f>
        <v>35</v>
      </c>
      <c r="BN22" s="8" t="n">
        <v>12</v>
      </c>
      <c r="BO22" s="8" t="n">
        <v>36</v>
      </c>
      <c r="BP22" s="9" t="n">
        <f aca="false">SUM(BN22:BO22)</f>
        <v>48</v>
      </c>
      <c r="BQ22" s="8" t="n">
        <v>2</v>
      </c>
      <c r="BR22" s="8" t="n">
        <v>3</v>
      </c>
      <c r="BS22" s="9" t="n">
        <f aca="false">SUM(BQ22:BR22)</f>
        <v>5</v>
      </c>
      <c r="BT22" s="8" t="n">
        <v>11</v>
      </c>
      <c r="BU22" s="8" t="n">
        <v>36</v>
      </c>
      <c r="BV22" s="9" t="n">
        <f aca="false">SUM(BT22:BU22)</f>
        <v>47</v>
      </c>
      <c r="BW22" s="8" t="n">
        <v>189</v>
      </c>
      <c r="BX22" s="8" t="n">
        <v>481</v>
      </c>
      <c r="BY22" s="9" t="n">
        <f aca="false">SUM(BW22:BX22)</f>
        <v>670</v>
      </c>
    </row>
    <row r="23" customFormat="false" ht="16.5" hidden="false" customHeight="true" outlineLevel="0" collapsed="false">
      <c r="B23" s="7" t="s">
        <v>48</v>
      </c>
      <c r="C23" s="8" t="n">
        <v>4</v>
      </c>
      <c r="D23" s="8" t="n">
        <v>18</v>
      </c>
      <c r="E23" s="9" t="n">
        <f aca="false">SUM(C23:D23)</f>
        <v>22</v>
      </c>
      <c r="F23" s="8" t="n">
        <v>2</v>
      </c>
      <c r="G23" s="8" t="n">
        <v>4</v>
      </c>
      <c r="H23" s="9" t="n">
        <f aca="false">SUM(F23:G23)</f>
        <v>6</v>
      </c>
      <c r="I23" s="8" t="n">
        <v>0</v>
      </c>
      <c r="J23" s="8" t="n">
        <v>6</v>
      </c>
      <c r="K23" s="9" t="n">
        <f aca="false">SUM(I23:J23)</f>
        <v>6</v>
      </c>
      <c r="L23" s="8" t="n">
        <v>1</v>
      </c>
      <c r="M23" s="8" t="n">
        <v>1</v>
      </c>
      <c r="N23" s="9" t="n">
        <f aca="false">SUM(L23:M23)</f>
        <v>2</v>
      </c>
      <c r="O23" s="8" t="n">
        <v>1</v>
      </c>
      <c r="P23" s="8" t="n">
        <v>5</v>
      </c>
      <c r="Q23" s="9" t="n">
        <f aca="false">SUM(O23:P23)</f>
        <v>6</v>
      </c>
      <c r="R23" s="8" t="n">
        <v>3</v>
      </c>
      <c r="S23" s="8" t="n">
        <v>8</v>
      </c>
      <c r="T23" s="9" t="n">
        <f aca="false">SUM(R23:S23)</f>
        <v>11</v>
      </c>
      <c r="U23" s="8" t="n">
        <v>0</v>
      </c>
      <c r="V23" s="8" t="n">
        <v>7</v>
      </c>
      <c r="W23" s="9" t="n">
        <f aca="false">SUM(U23:V23)</f>
        <v>7</v>
      </c>
      <c r="X23" s="8" t="n">
        <v>3</v>
      </c>
      <c r="Y23" s="8" t="n">
        <v>7</v>
      </c>
      <c r="Z23" s="9" t="n">
        <f aca="false">SUM(X23:Y23)</f>
        <v>10</v>
      </c>
      <c r="AA23" s="8" t="n">
        <v>1</v>
      </c>
      <c r="AB23" s="8" t="n">
        <v>1</v>
      </c>
      <c r="AC23" s="9" t="n">
        <f aca="false">SUM(AA23:AB23)</f>
        <v>2</v>
      </c>
      <c r="AD23" s="8" t="n">
        <v>2</v>
      </c>
      <c r="AE23" s="8" t="n">
        <v>7</v>
      </c>
      <c r="AF23" s="9" t="n">
        <f aca="false">SUM(AD23:AE23)</f>
        <v>9</v>
      </c>
      <c r="AG23" s="8" t="n">
        <v>0</v>
      </c>
      <c r="AH23" s="8" t="n">
        <v>1</v>
      </c>
      <c r="AI23" s="9" t="n">
        <f aca="false">SUM(AG23:AH23)</f>
        <v>1</v>
      </c>
      <c r="AJ23" s="8" t="n">
        <v>0</v>
      </c>
      <c r="AK23" s="8" t="n">
        <v>5</v>
      </c>
      <c r="AL23" s="9" t="n">
        <f aca="false">SUM(AJ23:AK23)</f>
        <v>5</v>
      </c>
      <c r="AM23" s="8" t="n">
        <v>3</v>
      </c>
      <c r="AN23" s="8" t="n">
        <v>0</v>
      </c>
      <c r="AO23" s="9" t="n">
        <f aca="false">SUM(AM23:AN23)</f>
        <v>3</v>
      </c>
      <c r="AP23" s="8" t="n">
        <v>0</v>
      </c>
      <c r="AQ23" s="8" t="n">
        <v>5</v>
      </c>
      <c r="AR23" s="9" t="n">
        <f aca="false">SUM(AP23:AQ23)</f>
        <v>5</v>
      </c>
      <c r="AS23" s="8" t="n">
        <v>1</v>
      </c>
      <c r="AT23" s="8" t="n">
        <v>23</v>
      </c>
      <c r="AU23" s="9" t="n">
        <f aca="false">SUM(AS23:AT23)</f>
        <v>24</v>
      </c>
      <c r="AV23" s="8" t="n">
        <v>0</v>
      </c>
      <c r="AW23" s="8" t="n">
        <v>8</v>
      </c>
      <c r="AX23" s="9" t="n">
        <f aca="false">SUM(AV23:AW23)</f>
        <v>8</v>
      </c>
      <c r="AY23" s="8" t="n">
        <v>2</v>
      </c>
      <c r="AZ23" s="8" t="n">
        <v>5</v>
      </c>
      <c r="BA23" s="9" t="n">
        <f aca="false">SUM(AY23:AZ23)</f>
        <v>7</v>
      </c>
      <c r="BB23" s="8" t="n">
        <v>0</v>
      </c>
      <c r="BC23" s="8" t="n">
        <v>5</v>
      </c>
      <c r="BD23" s="9" t="n">
        <f aca="false">SUM(BB23:BC23)</f>
        <v>5</v>
      </c>
      <c r="BE23" s="8" t="n">
        <v>0</v>
      </c>
      <c r="BF23" s="8" t="n">
        <v>0</v>
      </c>
      <c r="BG23" s="9" t="n">
        <f aca="false">SUM(BE23:BF23)</f>
        <v>0</v>
      </c>
      <c r="BH23" s="8" t="n">
        <v>2</v>
      </c>
      <c r="BI23" s="8" t="n">
        <v>2</v>
      </c>
      <c r="BJ23" s="9" t="n">
        <f aca="false">SUM(BH23:BI23)</f>
        <v>4</v>
      </c>
      <c r="BK23" s="8" t="n">
        <v>0</v>
      </c>
      <c r="BL23" s="8" t="n">
        <v>6</v>
      </c>
      <c r="BM23" s="9" t="n">
        <f aca="false">SUM(BK23:BL23)</f>
        <v>6</v>
      </c>
      <c r="BN23" s="8" t="n">
        <v>3</v>
      </c>
      <c r="BO23" s="8" t="n">
        <v>12</v>
      </c>
      <c r="BP23" s="9" t="n">
        <f aca="false">SUM(BN23:BO23)</f>
        <v>15</v>
      </c>
      <c r="BQ23" s="8" t="n">
        <v>0</v>
      </c>
      <c r="BR23" s="8" t="n">
        <v>2</v>
      </c>
      <c r="BS23" s="9" t="n">
        <f aca="false">SUM(BQ23:BR23)</f>
        <v>2</v>
      </c>
      <c r="BT23" s="8" t="n">
        <v>3</v>
      </c>
      <c r="BU23" s="8" t="n">
        <v>11</v>
      </c>
      <c r="BV23" s="9" t="n">
        <f aca="false">SUM(BT23:BU23)</f>
        <v>14</v>
      </c>
      <c r="BW23" s="8" t="n">
        <v>31</v>
      </c>
      <c r="BX23" s="8" t="n">
        <v>149</v>
      </c>
      <c r="BY23" s="9" t="n">
        <f aca="false">SUM(BW23:BX23)</f>
        <v>180</v>
      </c>
    </row>
    <row r="24" customFormat="false" ht="16.5" hidden="false" customHeight="true" outlineLevel="0" collapsed="false">
      <c r="B24" s="7" t="s">
        <v>49</v>
      </c>
      <c r="C24" s="8" t="n">
        <v>0</v>
      </c>
      <c r="D24" s="8" t="n">
        <v>7</v>
      </c>
      <c r="E24" s="9" t="n">
        <f aca="false">SUM(C24:D24)</f>
        <v>7</v>
      </c>
      <c r="F24" s="8" t="n">
        <v>0</v>
      </c>
      <c r="G24" s="8" t="n">
        <v>1</v>
      </c>
      <c r="H24" s="9" t="n">
        <f aca="false">SUM(F24:G24)</f>
        <v>1</v>
      </c>
      <c r="I24" s="8" t="n">
        <v>0</v>
      </c>
      <c r="J24" s="8" t="n">
        <v>1</v>
      </c>
      <c r="K24" s="9" t="n">
        <f aca="false">SUM(I24:J24)</f>
        <v>1</v>
      </c>
      <c r="L24" s="8" t="n">
        <v>0</v>
      </c>
      <c r="M24" s="8" t="n">
        <v>0</v>
      </c>
      <c r="N24" s="9" t="n">
        <f aca="false">SUM(L24:M24)</f>
        <v>0</v>
      </c>
      <c r="O24" s="8" t="n">
        <v>0</v>
      </c>
      <c r="P24" s="8" t="n">
        <v>0</v>
      </c>
      <c r="Q24" s="9" t="n">
        <f aca="false">SUM(O24:P24)</f>
        <v>0</v>
      </c>
      <c r="R24" s="8" t="n">
        <v>0</v>
      </c>
      <c r="S24" s="8" t="n">
        <v>2</v>
      </c>
      <c r="T24" s="9" t="n">
        <f aca="false">SUM(R24:S24)</f>
        <v>2</v>
      </c>
      <c r="U24" s="8" t="n">
        <v>0</v>
      </c>
      <c r="V24" s="8" t="n">
        <v>0</v>
      </c>
      <c r="W24" s="9" t="n">
        <f aca="false">SUM(U24:V24)</f>
        <v>0</v>
      </c>
      <c r="X24" s="8" t="n">
        <v>0</v>
      </c>
      <c r="Y24" s="8" t="n">
        <v>2</v>
      </c>
      <c r="Z24" s="9" t="n">
        <f aca="false">SUM(X24:Y24)</f>
        <v>2</v>
      </c>
      <c r="AA24" s="8" t="n">
        <v>0</v>
      </c>
      <c r="AB24" s="8" t="n">
        <v>0</v>
      </c>
      <c r="AC24" s="9" t="n">
        <f aca="false">SUM(AA24:AB24)</f>
        <v>0</v>
      </c>
      <c r="AD24" s="8" t="n">
        <v>0</v>
      </c>
      <c r="AE24" s="8" t="n">
        <v>1</v>
      </c>
      <c r="AF24" s="9" t="n">
        <f aca="false">SUM(AD24:AE24)</f>
        <v>1</v>
      </c>
      <c r="AG24" s="8" t="n">
        <v>0</v>
      </c>
      <c r="AH24" s="8" t="n">
        <v>0</v>
      </c>
      <c r="AI24" s="9" t="n">
        <f aca="false">SUM(AG24:AH24)</f>
        <v>0</v>
      </c>
      <c r="AJ24" s="8" t="n">
        <v>0</v>
      </c>
      <c r="AK24" s="8" t="n">
        <v>2</v>
      </c>
      <c r="AL24" s="9" t="n">
        <f aca="false">SUM(AJ24:AK24)</f>
        <v>2</v>
      </c>
      <c r="AM24" s="8" t="n">
        <v>0</v>
      </c>
      <c r="AN24" s="8" t="n">
        <v>0</v>
      </c>
      <c r="AO24" s="9" t="n">
        <f aca="false">SUM(AM24:AN24)</f>
        <v>0</v>
      </c>
      <c r="AP24" s="8" t="n">
        <v>0</v>
      </c>
      <c r="AQ24" s="8" t="n">
        <v>0</v>
      </c>
      <c r="AR24" s="9" t="n">
        <f aca="false">SUM(AP24:AQ24)</f>
        <v>0</v>
      </c>
      <c r="AS24" s="8" t="n">
        <v>0</v>
      </c>
      <c r="AT24" s="8" t="n">
        <v>3</v>
      </c>
      <c r="AU24" s="9" t="n">
        <f aca="false">SUM(AS24:AT24)</f>
        <v>3</v>
      </c>
      <c r="AV24" s="8" t="n">
        <v>0</v>
      </c>
      <c r="AW24" s="8" t="n">
        <v>1</v>
      </c>
      <c r="AX24" s="9" t="n">
        <f aca="false">SUM(AV24:AW24)</f>
        <v>1</v>
      </c>
      <c r="AY24" s="8" t="n">
        <v>0</v>
      </c>
      <c r="AZ24" s="8" t="n">
        <v>4</v>
      </c>
      <c r="BA24" s="9" t="n">
        <f aca="false">SUM(AY24:AZ24)</f>
        <v>4</v>
      </c>
      <c r="BB24" s="8" t="n">
        <v>0</v>
      </c>
      <c r="BC24" s="8" t="n">
        <v>0</v>
      </c>
      <c r="BD24" s="9" t="n">
        <f aca="false">SUM(BB24:BC24)</f>
        <v>0</v>
      </c>
      <c r="BE24" s="8" t="n">
        <v>0</v>
      </c>
      <c r="BF24" s="8" t="n">
        <v>0</v>
      </c>
      <c r="BG24" s="9" t="n">
        <f aca="false">SUM(BE24:BF24)</f>
        <v>0</v>
      </c>
      <c r="BH24" s="8" t="n">
        <v>0</v>
      </c>
      <c r="BI24" s="8" t="n">
        <v>2</v>
      </c>
      <c r="BJ24" s="9" t="n">
        <f aca="false">SUM(BH24:BI24)</f>
        <v>2</v>
      </c>
      <c r="BK24" s="8" t="n">
        <v>0</v>
      </c>
      <c r="BL24" s="8" t="n">
        <v>0</v>
      </c>
      <c r="BM24" s="9" t="n">
        <f aca="false">SUM(BK24:BL24)</f>
        <v>0</v>
      </c>
      <c r="BN24" s="8" t="n">
        <v>0</v>
      </c>
      <c r="BO24" s="8" t="n">
        <v>1</v>
      </c>
      <c r="BP24" s="9" t="n">
        <f aca="false">SUM(BN24:BO24)</f>
        <v>1</v>
      </c>
      <c r="BQ24" s="8" t="n">
        <v>0</v>
      </c>
      <c r="BR24" s="8" t="n">
        <v>0</v>
      </c>
      <c r="BS24" s="9" t="n">
        <f aca="false">SUM(BQ24:BR24)</f>
        <v>0</v>
      </c>
      <c r="BT24" s="8" t="n">
        <v>0</v>
      </c>
      <c r="BU24" s="8" t="n">
        <v>2</v>
      </c>
      <c r="BV24" s="9" t="n">
        <f aca="false">SUM(BT24:BU24)</f>
        <v>2</v>
      </c>
      <c r="BW24" s="8" t="n">
        <v>0</v>
      </c>
      <c r="BX24" s="8" t="n">
        <v>29</v>
      </c>
      <c r="BY24" s="9" t="n">
        <f aca="false">SUM(BW24:BX24)</f>
        <v>29</v>
      </c>
    </row>
    <row r="25" customFormat="false" ht="16.5" hidden="false" customHeight="true" outlineLevel="0" collapsed="false">
      <c r="B25" s="10" t="s">
        <v>50</v>
      </c>
      <c r="C25" s="11" t="n">
        <f aca="false">SUM(C4:C24)</f>
        <v>1716</v>
      </c>
      <c r="D25" s="11" t="n">
        <f aca="false">SUM(D4:D24)</f>
        <v>1826</v>
      </c>
      <c r="E25" s="12" t="n">
        <f aca="false">SUM(C25:D25)</f>
        <v>3542</v>
      </c>
      <c r="F25" s="11" t="n">
        <f aca="false">SUM(F4:F24)</f>
        <v>428</v>
      </c>
      <c r="G25" s="11" t="n">
        <f aca="false">SUM(G4:G24)</f>
        <v>439</v>
      </c>
      <c r="H25" s="12" t="n">
        <f aca="false">SUM(F25:G25)</f>
        <v>867</v>
      </c>
      <c r="I25" s="11" t="n">
        <f aca="false">SUM(I4:I24)</f>
        <v>274</v>
      </c>
      <c r="J25" s="11" t="n">
        <f aca="false">SUM(J4:J24)</f>
        <v>314</v>
      </c>
      <c r="K25" s="12" t="n">
        <f aca="false">SUM(I25:J25)</f>
        <v>588</v>
      </c>
      <c r="L25" s="11" t="n">
        <f aca="false">SUM(L4:L24)</f>
        <v>96</v>
      </c>
      <c r="M25" s="11" t="n">
        <f aca="false">SUM(M4:M24)</f>
        <v>104</v>
      </c>
      <c r="N25" s="12" t="n">
        <f aca="false">SUM(L25:M25)</f>
        <v>200</v>
      </c>
      <c r="O25" s="11" t="n">
        <f aca="false">SUM(O4:O24)</f>
        <v>215</v>
      </c>
      <c r="P25" s="11" t="n">
        <f aca="false">SUM(P4:P24)</f>
        <v>240</v>
      </c>
      <c r="Q25" s="12" t="n">
        <f aca="false">SUM(O25:P25)</f>
        <v>455</v>
      </c>
      <c r="R25" s="11" t="n">
        <f aca="false">SUM(R4:R24)</f>
        <v>1202</v>
      </c>
      <c r="S25" s="11" t="n">
        <f aca="false">SUM(S4:S24)</f>
        <v>1247</v>
      </c>
      <c r="T25" s="12" t="n">
        <f aca="false">SUM(R25:S25)</f>
        <v>2449</v>
      </c>
      <c r="U25" s="11" t="n">
        <f aca="false">SUM(U4:U24)</f>
        <v>1247</v>
      </c>
      <c r="V25" s="11" t="n">
        <f aca="false">SUM(V4:V24)</f>
        <v>1241</v>
      </c>
      <c r="W25" s="12" t="n">
        <f aca="false">SUM(U25:V25)</f>
        <v>2488</v>
      </c>
      <c r="X25" s="11" t="n">
        <f aca="false">SUM(X4:X24)</f>
        <v>666</v>
      </c>
      <c r="Y25" s="11" t="n">
        <f aca="false">SUM(Y4:Y24)</f>
        <v>732</v>
      </c>
      <c r="Z25" s="12" t="n">
        <f aca="false">SUM(X25:Y25)</f>
        <v>1398</v>
      </c>
      <c r="AA25" s="11" t="n">
        <f aca="false">SUM(AA4:AA24)</f>
        <v>623</v>
      </c>
      <c r="AB25" s="11" t="n">
        <f aca="false">SUM(AB4:AB24)</f>
        <v>701</v>
      </c>
      <c r="AC25" s="12" t="n">
        <f aca="false">SUM(AA25:AB25)</f>
        <v>1324</v>
      </c>
      <c r="AD25" s="11" t="n">
        <f aca="false">SUM(AD4:AD24)</f>
        <v>1267</v>
      </c>
      <c r="AE25" s="11" t="n">
        <f aca="false">SUM(AE4:AE24)</f>
        <v>1302</v>
      </c>
      <c r="AF25" s="12" t="n">
        <f aca="false">SUM(AD25:AE25)</f>
        <v>2569</v>
      </c>
      <c r="AG25" s="11" t="n">
        <f aca="false">SUM(AG4:AG24)</f>
        <v>173</v>
      </c>
      <c r="AH25" s="11" t="n">
        <f aca="false">SUM(AH4:AH24)</f>
        <v>185</v>
      </c>
      <c r="AI25" s="12" t="n">
        <f aca="false">SUM(AG25:AH25)</f>
        <v>358</v>
      </c>
      <c r="AJ25" s="11" t="n">
        <f aca="false">SUM(AJ4:AJ24)</f>
        <v>934</v>
      </c>
      <c r="AK25" s="11" t="n">
        <f aca="false">SUM(AK4:AK24)</f>
        <v>972</v>
      </c>
      <c r="AL25" s="12" t="n">
        <f aca="false">SUM(AJ25:AK25)</f>
        <v>1906</v>
      </c>
      <c r="AM25" s="11" t="n">
        <f aca="false">SUM(AM4:AM24)</f>
        <v>210</v>
      </c>
      <c r="AN25" s="11" t="n">
        <f aca="false">SUM(AN4:AN24)</f>
        <v>200</v>
      </c>
      <c r="AO25" s="12" t="n">
        <f aca="false">SUM(AM25:AN25)</f>
        <v>410</v>
      </c>
      <c r="AP25" s="11" t="n">
        <f aca="false">SUM(AP4:AP24)</f>
        <v>425</v>
      </c>
      <c r="AQ25" s="11" t="n">
        <f aca="false">SUM(AQ4:AQ24)</f>
        <v>408</v>
      </c>
      <c r="AR25" s="12" t="n">
        <f aca="false">SUM(AP25:AQ25)</f>
        <v>833</v>
      </c>
      <c r="AS25" s="11" t="n">
        <f aca="false">SUM(AS4:AS24)</f>
        <v>1632</v>
      </c>
      <c r="AT25" s="11" t="n">
        <f aca="false">SUM(AT4:AT24)</f>
        <v>1784</v>
      </c>
      <c r="AU25" s="12" t="n">
        <f aca="false">SUM(AS25:AT25)</f>
        <v>3416</v>
      </c>
      <c r="AV25" s="11" t="n">
        <f aca="false">SUM(AV4:AV24)</f>
        <v>839</v>
      </c>
      <c r="AW25" s="11" t="n">
        <f aca="false">SUM(AW4:AW24)</f>
        <v>978</v>
      </c>
      <c r="AX25" s="12" t="n">
        <f aca="false">SUM(AV25:AW25)</f>
        <v>1817</v>
      </c>
      <c r="AY25" s="11" t="n">
        <f aca="false">SUM(AY4:AY24)</f>
        <v>831</v>
      </c>
      <c r="AZ25" s="11" t="n">
        <f aca="false">SUM(AZ4:AZ24)</f>
        <v>902</v>
      </c>
      <c r="BA25" s="12" t="n">
        <f aca="false">SUM(AY25:AZ25)</f>
        <v>1733</v>
      </c>
      <c r="BB25" s="11" t="n">
        <f aca="false">SUM(BB4:BB24)</f>
        <v>364</v>
      </c>
      <c r="BC25" s="11" t="n">
        <f aca="false">SUM(BC4:BC24)</f>
        <v>447</v>
      </c>
      <c r="BD25" s="12" t="n">
        <f aca="false">SUM(BB25:BC25)</f>
        <v>811</v>
      </c>
      <c r="BE25" s="11" t="n">
        <f aca="false">SUM(BE4:BE24)</f>
        <v>21</v>
      </c>
      <c r="BF25" s="11" t="n">
        <f aca="false">SUM(BF4:BF24)</f>
        <v>34</v>
      </c>
      <c r="BG25" s="12" t="n">
        <f aca="false">SUM(BE25:BF25)</f>
        <v>55</v>
      </c>
      <c r="BH25" s="11" t="n">
        <f aca="false">SUM(BH4:BH24)</f>
        <v>513</v>
      </c>
      <c r="BI25" s="11" t="n">
        <f aca="false">SUM(BI4:BI24)</f>
        <v>597</v>
      </c>
      <c r="BJ25" s="12" t="n">
        <f aca="false">SUM(BH25:BI25)</f>
        <v>1110</v>
      </c>
      <c r="BK25" s="11" t="n">
        <f aca="false">SUM(BK4:BK24)</f>
        <v>1114</v>
      </c>
      <c r="BL25" s="11" t="n">
        <f aca="false">SUM(BL4:BL24)</f>
        <v>1168</v>
      </c>
      <c r="BM25" s="12" t="n">
        <f aca="false">SUM(BK25:BL25)</f>
        <v>2282</v>
      </c>
      <c r="BN25" s="11" t="n">
        <f aca="false">SUM(BN4:BN24)</f>
        <v>1007</v>
      </c>
      <c r="BO25" s="11" t="n">
        <f aca="false">SUM(BO4:BO24)</f>
        <v>1053</v>
      </c>
      <c r="BP25" s="12" t="n">
        <f aca="false">SUM(BN25:BO25)</f>
        <v>2060</v>
      </c>
      <c r="BQ25" s="11" t="n">
        <f aca="false">SUM(BQ4:BQ24)</f>
        <v>506</v>
      </c>
      <c r="BR25" s="11" t="n">
        <f aca="false">SUM(BR4:BR24)</f>
        <v>511</v>
      </c>
      <c r="BS25" s="12" t="n">
        <f aca="false">SUM(BQ25:BR25)</f>
        <v>1017</v>
      </c>
      <c r="BT25" s="11" t="n">
        <f aca="false">SUM(BT4:BT24)</f>
        <v>1778</v>
      </c>
      <c r="BU25" s="11" t="n">
        <f aca="false">SUM(BU4:BU24)</f>
        <v>1777</v>
      </c>
      <c r="BV25" s="12" t="n">
        <f aca="false">SUM(BT25:BU25)</f>
        <v>3555</v>
      </c>
      <c r="BW25" s="11" t="n">
        <f aca="false">SUM(BW4:BW24)</f>
        <v>18081</v>
      </c>
      <c r="BX25" s="11" t="n">
        <f aca="false">SUM(BX4:BX24)</f>
        <v>19162</v>
      </c>
      <c r="BY25" s="12" t="n">
        <f aca="false">SUM(BW25:BX25)</f>
        <v>37243</v>
      </c>
    </row>
    <row r="26" customFormat="false" ht="16.5" hidden="false" customHeight="true" outlineLevel="0" collapsed="false"/>
    <row r="27" customFormat="false" ht="16.5" hidden="false" customHeight="true" outlineLevel="0" collapsed="false">
      <c r="B27" s="13"/>
      <c r="C27" s="5" t="s">
        <v>26</v>
      </c>
      <c r="D27" s="5" t="s">
        <v>27</v>
      </c>
      <c r="E27" s="6" t="s">
        <v>28</v>
      </c>
      <c r="F27" s="5" t="s">
        <v>26</v>
      </c>
      <c r="G27" s="5" t="s">
        <v>27</v>
      </c>
      <c r="H27" s="6" t="s">
        <v>28</v>
      </c>
      <c r="I27" s="5" t="s">
        <v>26</v>
      </c>
      <c r="J27" s="5" t="s">
        <v>27</v>
      </c>
      <c r="K27" s="6" t="s">
        <v>28</v>
      </c>
      <c r="L27" s="5" t="s">
        <v>26</v>
      </c>
      <c r="M27" s="5" t="s">
        <v>27</v>
      </c>
      <c r="N27" s="6" t="s">
        <v>28</v>
      </c>
      <c r="O27" s="5" t="s">
        <v>26</v>
      </c>
      <c r="P27" s="5" t="s">
        <v>27</v>
      </c>
      <c r="Q27" s="6" t="s">
        <v>28</v>
      </c>
      <c r="R27" s="5" t="s">
        <v>26</v>
      </c>
      <c r="S27" s="5" t="s">
        <v>27</v>
      </c>
      <c r="T27" s="6" t="s">
        <v>28</v>
      </c>
      <c r="U27" s="5" t="s">
        <v>26</v>
      </c>
      <c r="V27" s="5" t="s">
        <v>27</v>
      </c>
      <c r="W27" s="6" t="s">
        <v>28</v>
      </c>
      <c r="X27" s="5" t="s">
        <v>26</v>
      </c>
      <c r="Y27" s="5" t="s">
        <v>27</v>
      </c>
      <c r="Z27" s="6" t="s">
        <v>28</v>
      </c>
      <c r="AA27" s="5" t="s">
        <v>26</v>
      </c>
      <c r="AB27" s="5" t="s">
        <v>27</v>
      </c>
      <c r="AC27" s="6" t="s">
        <v>28</v>
      </c>
      <c r="AD27" s="5" t="s">
        <v>26</v>
      </c>
      <c r="AE27" s="5" t="s">
        <v>27</v>
      </c>
      <c r="AF27" s="6" t="s">
        <v>28</v>
      </c>
      <c r="AG27" s="5" t="s">
        <v>26</v>
      </c>
      <c r="AH27" s="5" t="s">
        <v>27</v>
      </c>
      <c r="AI27" s="6" t="s">
        <v>28</v>
      </c>
      <c r="AJ27" s="5" t="s">
        <v>26</v>
      </c>
      <c r="AK27" s="5" t="s">
        <v>27</v>
      </c>
      <c r="AL27" s="6" t="s">
        <v>28</v>
      </c>
      <c r="AM27" s="5" t="s">
        <v>26</v>
      </c>
      <c r="AN27" s="5" t="s">
        <v>27</v>
      </c>
      <c r="AO27" s="6" t="s">
        <v>28</v>
      </c>
      <c r="AP27" s="5" t="s">
        <v>26</v>
      </c>
      <c r="AQ27" s="5" t="s">
        <v>27</v>
      </c>
      <c r="AR27" s="6" t="s">
        <v>28</v>
      </c>
      <c r="AS27" s="5" t="s">
        <v>26</v>
      </c>
      <c r="AT27" s="5" t="s">
        <v>27</v>
      </c>
      <c r="AU27" s="6" t="s">
        <v>28</v>
      </c>
      <c r="AV27" s="5" t="s">
        <v>26</v>
      </c>
      <c r="AW27" s="5" t="s">
        <v>27</v>
      </c>
      <c r="AX27" s="6" t="s">
        <v>28</v>
      </c>
      <c r="AY27" s="5" t="s">
        <v>26</v>
      </c>
      <c r="AZ27" s="5" t="s">
        <v>27</v>
      </c>
      <c r="BA27" s="6" t="s">
        <v>28</v>
      </c>
      <c r="BB27" s="5" t="s">
        <v>26</v>
      </c>
      <c r="BC27" s="5" t="s">
        <v>27</v>
      </c>
      <c r="BD27" s="6" t="s">
        <v>28</v>
      </c>
      <c r="BE27" s="5" t="s">
        <v>26</v>
      </c>
      <c r="BF27" s="5" t="s">
        <v>27</v>
      </c>
      <c r="BG27" s="6" t="s">
        <v>28</v>
      </c>
      <c r="BH27" s="5" t="s">
        <v>26</v>
      </c>
      <c r="BI27" s="5" t="s">
        <v>27</v>
      </c>
      <c r="BJ27" s="6" t="s">
        <v>28</v>
      </c>
      <c r="BK27" s="5" t="s">
        <v>26</v>
      </c>
      <c r="BL27" s="5" t="s">
        <v>27</v>
      </c>
      <c r="BM27" s="6" t="s">
        <v>28</v>
      </c>
      <c r="BN27" s="5" t="s">
        <v>26</v>
      </c>
      <c r="BO27" s="5" t="s">
        <v>27</v>
      </c>
      <c r="BP27" s="6" t="s">
        <v>28</v>
      </c>
      <c r="BQ27" s="5" t="s">
        <v>26</v>
      </c>
      <c r="BR27" s="5" t="s">
        <v>27</v>
      </c>
      <c r="BS27" s="6" t="s">
        <v>28</v>
      </c>
      <c r="BT27" s="5" t="s">
        <v>26</v>
      </c>
      <c r="BU27" s="5" t="s">
        <v>27</v>
      </c>
      <c r="BV27" s="6" t="s">
        <v>28</v>
      </c>
      <c r="BW27" s="5" t="s">
        <v>26</v>
      </c>
      <c r="BX27" s="5" t="s">
        <v>27</v>
      </c>
      <c r="BY27" s="6" t="s">
        <v>28</v>
      </c>
    </row>
    <row r="28" customFormat="false" ht="16.5" hidden="false" customHeight="true" outlineLevel="0" collapsed="false">
      <c r="B28" s="7" t="s">
        <v>51</v>
      </c>
      <c r="C28" s="8" t="n">
        <f aca="false">SUM(C4:C6)</f>
        <v>168</v>
      </c>
      <c r="D28" s="8" t="n">
        <f aca="false">SUM(D4:D6)</f>
        <v>160</v>
      </c>
      <c r="E28" s="9" t="n">
        <f aca="false">SUM(E4:E6)</f>
        <v>328</v>
      </c>
      <c r="F28" s="8" t="n">
        <f aca="false">SUM(F4:F6)</f>
        <v>62</v>
      </c>
      <c r="G28" s="8" t="n">
        <f aca="false">SUM(G4:G6)</f>
        <v>44</v>
      </c>
      <c r="H28" s="9" t="n">
        <f aca="false">SUM(H4:H6)</f>
        <v>106</v>
      </c>
      <c r="I28" s="8" t="n">
        <f aca="false">SUM(I4:I6)</f>
        <v>34</v>
      </c>
      <c r="J28" s="8" t="n">
        <f aca="false">SUM(J4:J6)</f>
        <v>26</v>
      </c>
      <c r="K28" s="9" t="n">
        <f aca="false">SUM(K4:K6)</f>
        <v>60</v>
      </c>
      <c r="L28" s="8" t="n">
        <f aca="false">SUM(L4:L6)</f>
        <v>9</v>
      </c>
      <c r="M28" s="8" t="n">
        <f aca="false">SUM(M4:M6)</f>
        <v>3</v>
      </c>
      <c r="N28" s="9" t="n">
        <f aca="false">SUM(N4:N6)</f>
        <v>12</v>
      </c>
      <c r="O28" s="8" t="n">
        <f aca="false">SUM(O4:O6)</f>
        <v>16</v>
      </c>
      <c r="P28" s="8" t="n">
        <f aca="false">SUM(P4:P6)</f>
        <v>12</v>
      </c>
      <c r="Q28" s="9" t="n">
        <f aca="false">SUM(Q4:Q6)</f>
        <v>28</v>
      </c>
      <c r="R28" s="8" t="n">
        <f aca="false">SUM(R4:R6)</f>
        <v>110</v>
      </c>
      <c r="S28" s="8" t="n">
        <f aca="false">SUM(S4:S6)</f>
        <v>95</v>
      </c>
      <c r="T28" s="9" t="n">
        <f aca="false">SUM(T4:T6)</f>
        <v>205</v>
      </c>
      <c r="U28" s="8" t="n">
        <f aca="false">SUM(U4:U6)</f>
        <v>132</v>
      </c>
      <c r="V28" s="8" t="n">
        <f aca="false">SUM(V4:V6)</f>
        <v>137</v>
      </c>
      <c r="W28" s="9" t="n">
        <f aca="false">SUM(W4:W6)</f>
        <v>269</v>
      </c>
      <c r="X28" s="8" t="n">
        <f aca="false">SUM(X4:X6)</f>
        <v>74</v>
      </c>
      <c r="Y28" s="8" t="n">
        <f aca="false">SUM(Y4:Y6)</f>
        <v>73</v>
      </c>
      <c r="Z28" s="9" t="n">
        <f aca="false">SUM(Z4:Z6)</f>
        <v>147</v>
      </c>
      <c r="AA28" s="8" t="n">
        <f aca="false">SUM(AA4:AA6)</f>
        <v>88</v>
      </c>
      <c r="AB28" s="8" t="n">
        <f aca="false">SUM(AB4:AB6)</f>
        <v>86</v>
      </c>
      <c r="AC28" s="9" t="n">
        <f aca="false">SUM(AC4:AC6)</f>
        <v>174</v>
      </c>
      <c r="AD28" s="8" t="n">
        <f aca="false">SUM(AD4:AD6)</f>
        <v>183</v>
      </c>
      <c r="AE28" s="8" t="n">
        <f aca="false">SUM(AE4:AE6)</f>
        <v>152</v>
      </c>
      <c r="AF28" s="9" t="n">
        <f aca="false">SUM(AF4:AF6)</f>
        <v>335</v>
      </c>
      <c r="AG28" s="8" t="n">
        <f aca="false">SUM(AG4:AG6)</f>
        <v>23</v>
      </c>
      <c r="AH28" s="8" t="n">
        <f aca="false">SUM(AH4:AH6)</f>
        <v>25</v>
      </c>
      <c r="AI28" s="9" t="n">
        <f aca="false">SUM(AI4:AI6)</f>
        <v>48</v>
      </c>
      <c r="AJ28" s="8" t="n">
        <f aca="false">SUM(AJ4:AJ6)</f>
        <v>109</v>
      </c>
      <c r="AK28" s="8" t="n">
        <f aca="false">SUM(AK4:AK6)</f>
        <v>83</v>
      </c>
      <c r="AL28" s="9" t="n">
        <f aca="false">SUM(AL4:AL6)</f>
        <v>192</v>
      </c>
      <c r="AM28" s="8" t="n">
        <f aca="false">SUM(AM4:AM6)</f>
        <v>20</v>
      </c>
      <c r="AN28" s="8" t="n">
        <f aca="false">SUM(AN4:AN6)</f>
        <v>12</v>
      </c>
      <c r="AO28" s="9" t="n">
        <f aca="false">SUM(AO4:AO6)</f>
        <v>32</v>
      </c>
      <c r="AP28" s="8" t="n">
        <f aca="false">SUM(AP4:AP6)</f>
        <v>41</v>
      </c>
      <c r="AQ28" s="8" t="n">
        <f aca="false">SUM(AQ4:AQ6)</f>
        <v>41</v>
      </c>
      <c r="AR28" s="9" t="n">
        <f aca="false">SUM(AR4:AR6)</f>
        <v>82</v>
      </c>
      <c r="AS28" s="8" t="n">
        <f aca="false">SUM(AS4:AS6)</f>
        <v>188</v>
      </c>
      <c r="AT28" s="8" t="n">
        <f aca="false">SUM(AT4:AT6)</f>
        <v>172</v>
      </c>
      <c r="AU28" s="9" t="n">
        <f aca="false">SUM(AU4:AU6)</f>
        <v>360</v>
      </c>
      <c r="AV28" s="8" t="n">
        <f aca="false">SUM(AV4:AV6)</f>
        <v>76</v>
      </c>
      <c r="AW28" s="8" t="n">
        <f aca="false">SUM(AW4:AW6)</f>
        <v>69</v>
      </c>
      <c r="AX28" s="9" t="n">
        <f aca="false">SUM(AX4:AX6)</f>
        <v>145</v>
      </c>
      <c r="AY28" s="8" t="n">
        <f aca="false">SUM(AY4:AY6)</f>
        <v>93</v>
      </c>
      <c r="AZ28" s="8" t="n">
        <f aca="false">SUM(AZ4:AZ6)</f>
        <v>91</v>
      </c>
      <c r="BA28" s="9" t="n">
        <f aca="false">SUM(BA4:BA6)</f>
        <v>184</v>
      </c>
      <c r="BB28" s="8" t="n">
        <f aca="false">SUM(BB4:BB6)</f>
        <v>34</v>
      </c>
      <c r="BC28" s="8" t="n">
        <f aca="false">SUM(BC4:BC6)</f>
        <v>37</v>
      </c>
      <c r="BD28" s="9" t="n">
        <f aca="false">SUM(BD4:BD6)</f>
        <v>71</v>
      </c>
      <c r="BE28" s="8" t="n">
        <f aca="false">SUM(BE4:BE6)</f>
        <v>2</v>
      </c>
      <c r="BF28" s="8" t="n">
        <f aca="false">SUM(BF4:BF6)</f>
        <v>2</v>
      </c>
      <c r="BG28" s="9" t="n">
        <f aca="false">SUM(BG4:BG6)</f>
        <v>4</v>
      </c>
      <c r="BH28" s="8" t="n">
        <f aca="false">SUM(BH4:BH6)</f>
        <v>64</v>
      </c>
      <c r="BI28" s="8" t="n">
        <f aca="false">SUM(BI4:BI6)</f>
        <v>50</v>
      </c>
      <c r="BJ28" s="9" t="n">
        <f aca="false">SUM(BJ4:BJ6)</f>
        <v>114</v>
      </c>
      <c r="BK28" s="8" t="n">
        <f aca="false">SUM(BK4:BK6)</f>
        <v>147</v>
      </c>
      <c r="BL28" s="8" t="n">
        <f aca="false">SUM(BL4:BL6)</f>
        <v>146</v>
      </c>
      <c r="BM28" s="9" t="n">
        <f aca="false">SUM(BM4:BM6)</f>
        <v>293</v>
      </c>
      <c r="BN28" s="8" t="n">
        <f aca="false">SUM(BN4:BN6)</f>
        <v>96</v>
      </c>
      <c r="BO28" s="8" t="n">
        <f aca="false">SUM(BO4:BO6)</f>
        <v>86</v>
      </c>
      <c r="BP28" s="9" t="n">
        <f aca="false">SUM(BP4:BP6)</f>
        <v>182</v>
      </c>
      <c r="BQ28" s="8" t="n">
        <f aca="false">SUM(BQ4:BQ6)</f>
        <v>54</v>
      </c>
      <c r="BR28" s="8" t="n">
        <f aca="false">SUM(BR4:BR6)</f>
        <v>36</v>
      </c>
      <c r="BS28" s="9" t="n">
        <f aca="false">SUM(BS4:BS6)</f>
        <v>90</v>
      </c>
      <c r="BT28" s="8" t="n">
        <f aca="false">SUM(BT4:BT6)</f>
        <v>155</v>
      </c>
      <c r="BU28" s="8" t="n">
        <f aca="false">SUM(BU4:BU6)</f>
        <v>169</v>
      </c>
      <c r="BV28" s="9" t="n">
        <f aca="false">SUM(BV4:BV6)</f>
        <v>324</v>
      </c>
      <c r="BW28" s="8" t="n">
        <f aca="false">SUM(BW4:BW6)</f>
        <v>1978</v>
      </c>
      <c r="BX28" s="8" t="n">
        <f aca="false">SUM(BX4:BX6)</f>
        <v>1807</v>
      </c>
      <c r="BY28" s="9" t="n">
        <f aca="false">SUM(BY4:BY6)</f>
        <v>3785</v>
      </c>
    </row>
    <row r="29" customFormat="false" ht="16.5" hidden="false" customHeight="true" outlineLevel="0" collapsed="false">
      <c r="B29" s="7" t="s">
        <v>52</v>
      </c>
      <c r="C29" s="8" t="n">
        <f aca="false">SUM(C7:C16)</f>
        <v>1029</v>
      </c>
      <c r="D29" s="8" t="n">
        <f aca="false">SUM(D7:D16)</f>
        <v>947</v>
      </c>
      <c r="E29" s="9" t="n">
        <f aca="false">SUM(E7:E16)</f>
        <v>1976</v>
      </c>
      <c r="F29" s="8" t="n">
        <f aca="false">SUM(F7:F16)</f>
        <v>234</v>
      </c>
      <c r="G29" s="8" t="n">
        <f aca="false">SUM(G7:G16)</f>
        <v>243</v>
      </c>
      <c r="H29" s="9" t="n">
        <f aca="false">SUM(H7:H16)</f>
        <v>477</v>
      </c>
      <c r="I29" s="8" t="n">
        <f aca="false">SUM(I7:I16)</f>
        <v>155</v>
      </c>
      <c r="J29" s="8" t="n">
        <f aca="false">SUM(J7:J16)</f>
        <v>146</v>
      </c>
      <c r="K29" s="9" t="n">
        <f aca="false">SUM(K7:K16)</f>
        <v>301</v>
      </c>
      <c r="L29" s="8" t="n">
        <f aca="false">SUM(L7:L16)</f>
        <v>46</v>
      </c>
      <c r="M29" s="8" t="n">
        <f aca="false">SUM(M7:M16)</f>
        <v>43</v>
      </c>
      <c r="N29" s="9" t="n">
        <f aca="false">SUM(N7:N16)</f>
        <v>89</v>
      </c>
      <c r="O29" s="8" t="n">
        <f aca="false">SUM(O7:O16)</f>
        <v>114</v>
      </c>
      <c r="P29" s="8" t="n">
        <f aca="false">SUM(P7:P16)</f>
        <v>109</v>
      </c>
      <c r="Q29" s="9" t="n">
        <f aca="false">SUM(Q7:Q16)</f>
        <v>223</v>
      </c>
      <c r="R29" s="8" t="n">
        <f aca="false">SUM(R7:R16)</f>
        <v>688</v>
      </c>
      <c r="S29" s="8" t="n">
        <f aca="false">SUM(S7:S16)</f>
        <v>606</v>
      </c>
      <c r="T29" s="9" t="n">
        <f aca="false">SUM(T7:T16)</f>
        <v>1294</v>
      </c>
      <c r="U29" s="8" t="n">
        <f aca="false">SUM(U7:U16)</f>
        <v>824</v>
      </c>
      <c r="V29" s="8" t="n">
        <f aca="false">SUM(V7:V16)</f>
        <v>724</v>
      </c>
      <c r="W29" s="9" t="n">
        <f aca="false">SUM(W7:W16)</f>
        <v>1548</v>
      </c>
      <c r="X29" s="8" t="n">
        <f aca="false">SUM(X7:X16)</f>
        <v>371</v>
      </c>
      <c r="Y29" s="8" t="n">
        <f aca="false">SUM(Y7:Y16)</f>
        <v>372</v>
      </c>
      <c r="Z29" s="9" t="n">
        <f aca="false">SUM(Z7:Z16)</f>
        <v>743</v>
      </c>
      <c r="AA29" s="8" t="n">
        <f aca="false">SUM(AA7:AA16)</f>
        <v>352</v>
      </c>
      <c r="AB29" s="8" t="n">
        <f aca="false">SUM(AB7:AB16)</f>
        <v>404</v>
      </c>
      <c r="AC29" s="9" t="n">
        <f aca="false">SUM(AC7:AC16)</f>
        <v>756</v>
      </c>
      <c r="AD29" s="8" t="n">
        <f aca="false">SUM(AD7:AD16)</f>
        <v>743</v>
      </c>
      <c r="AE29" s="8" t="n">
        <f aca="false">SUM(AE7:AE16)</f>
        <v>715</v>
      </c>
      <c r="AF29" s="9" t="n">
        <f aca="false">SUM(AF7:AF16)</f>
        <v>1458</v>
      </c>
      <c r="AG29" s="8" t="n">
        <f aca="false">SUM(AG7:AG16)</f>
        <v>87</v>
      </c>
      <c r="AH29" s="8" t="n">
        <f aca="false">SUM(AH7:AH16)</f>
        <v>87</v>
      </c>
      <c r="AI29" s="9" t="n">
        <f aca="false">SUM(AI7:AI16)</f>
        <v>174</v>
      </c>
      <c r="AJ29" s="8" t="n">
        <f aca="false">SUM(AJ7:AJ16)</f>
        <v>535</v>
      </c>
      <c r="AK29" s="8" t="n">
        <f aca="false">SUM(AK7:AK16)</f>
        <v>535</v>
      </c>
      <c r="AL29" s="9" t="n">
        <f aca="false">SUM(AL7:AL16)</f>
        <v>1070</v>
      </c>
      <c r="AM29" s="8" t="n">
        <f aca="false">SUM(AM7:AM16)</f>
        <v>120</v>
      </c>
      <c r="AN29" s="8" t="n">
        <f aca="false">SUM(AN7:AN16)</f>
        <v>105</v>
      </c>
      <c r="AO29" s="9" t="n">
        <f aca="false">SUM(AO7:AO16)</f>
        <v>225</v>
      </c>
      <c r="AP29" s="8" t="n">
        <f aca="false">SUM(AP7:AP16)</f>
        <v>267</v>
      </c>
      <c r="AQ29" s="8" t="n">
        <f aca="false">SUM(AQ7:AQ16)</f>
        <v>215</v>
      </c>
      <c r="AR29" s="9" t="n">
        <f aca="false">SUM(AR7:AR16)</f>
        <v>482</v>
      </c>
      <c r="AS29" s="8" t="n">
        <f aca="false">SUM(AS7:AS16)</f>
        <v>959</v>
      </c>
      <c r="AT29" s="8" t="n">
        <f aca="false">SUM(AT7:AT16)</f>
        <v>928</v>
      </c>
      <c r="AU29" s="9" t="n">
        <f aca="false">SUM(AU7:AU16)</f>
        <v>1887</v>
      </c>
      <c r="AV29" s="8" t="n">
        <f aca="false">SUM(AV7:AV16)</f>
        <v>475</v>
      </c>
      <c r="AW29" s="8" t="n">
        <f aca="false">SUM(AW7:AW16)</f>
        <v>522</v>
      </c>
      <c r="AX29" s="9" t="n">
        <f aca="false">SUM(AX7:AX16)</f>
        <v>997</v>
      </c>
      <c r="AY29" s="8" t="n">
        <f aca="false">SUM(AY7:AY16)</f>
        <v>467</v>
      </c>
      <c r="AZ29" s="8" t="n">
        <f aca="false">SUM(AZ7:AZ16)</f>
        <v>457</v>
      </c>
      <c r="BA29" s="9" t="n">
        <f aca="false">SUM(BA7:BA16)</f>
        <v>924</v>
      </c>
      <c r="BB29" s="8" t="n">
        <f aca="false">SUM(BB7:BB16)</f>
        <v>192</v>
      </c>
      <c r="BC29" s="8" t="n">
        <f aca="false">SUM(BC7:BC16)</f>
        <v>236</v>
      </c>
      <c r="BD29" s="9" t="n">
        <f aca="false">SUM(BD7:BD16)</f>
        <v>428</v>
      </c>
      <c r="BE29" s="8" t="n">
        <f aca="false">SUM(BE7:BE16)</f>
        <v>13</v>
      </c>
      <c r="BF29" s="8" t="n">
        <f aca="false">SUM(BF7:BF16)</f>
        <v>19</v>
      </c>
      <c r="BG29" s="9" t="n">
        <f aca="false">SUM(BG7:BG16)</f>
        <v>32</v>
      </c>
      <c r="BH29" s="8" t="n">
        <f aca="false">SUM(BH7:BH16)</f>
        <v>276</v>
      </c>
      <c r="BI29" s="8" t="n">
        <f aca="false">SUM(BI7:BI16)</f>
        <v>309</v>
      </c>
      <c r="BJ29" s="9" t="n">
        <f aca="false">SUM(BJ7:BJ16)</f>
        <v>585</v>
      </c>
      <c r="BK29" s="8" t="n">
        <f aca="false">SUM(BK7:BK16)</f>
        <v>658</v>
      </c>
      <c r="BL29" s="8" t="n">
        <f aca="false">SUM(BL7:BL16)</f>
        <v>646</v>
      </c>
      <c r="BM29" s="9" t="n">
        <f aca="false">SUM(BM7:BM16)</f>
        <v>1304</v>
      </c>
      <c r="BN29" s="8" t="n">
        <f aca="false">SUM(BN7:BN16)</f>
        <v>521</v>
      </c>
      <c r="BO29" s="8" t="n">
        <f aca="false">SUM(BO7:BO16)</f>
        <v>486</v>
      </c>
      <c r="BP29" s="9" t="n">
        <f aca="false">SUM(BP7:BP16)</f>
        <v>1007</v>
      </c>
      <c r="BQ29" s="8" t="n">
        <f aca="false">SUM(BQ7:BQ16)</f>
        <v>318</v>
      </c>
      <c r="BR29" s="8" t="n">
        <f aca="false">SUM(BR7:BR16)</f>
        <v>345</v>
      </c>
      <c r="BS29" s="9" t="n">
        <f aca="false">SUM(BS7:BS16)</f>
        <v>663</v>
      </c>
      <c r="BT29" s="8" t="n">
        <f aca="false">SUM(BT7:BT16)</f>
        <v>1071</v>
      </c>
      <c r="BU29" s="8" t="n">
        <f aca="false">SUM(BU7:BU16)</f>
        <v>937</v>
      </c>
      <c r="BV29" s="9" t="n">
        <f aca="false">SUM(BV7:BV16)</f>
        <v>2008</v>
      </c>
      <c r="BW29" s="8" t="n">
        <f aca="false">SUM(BW7:BW16)</f>
        <v>10515</v>
      </c>
      <c r="BX29" s="8" t="n">
        <f aca="false">SUM(BX7:BX16)</f>
        <v>10136</v>
      </c>
      <c r="BY29" s="9" t="n">
        <f aca="false">SUM(BY7:BY16)</f>
        <v>20651</v>
      </c>
    </row>
    <row r="30" customFormat="false" ht="16.5" hidden="false" customHeight="true" outlineLevel="0" collapsed="false">
      <c r="B30" s="10" t="s">
        <v>53</v>
      </c>
      <c r="C30" s="11" t="n">
        <f aca="false">SUM(C17:C24)</f>
        <v>519</v>
      </c>
      <c r="D30" s="11" t="n">
        <f aca="false">SUM(D17:D24)</f>
        <v>719</v>
      </c>
      <c r="E30" s="12" t="n">
        <f aca="false">SUM(E17:E24)</f>
        <v>1238</v>
      </c>
      <c r="F30" s="11" t="n">
        <f aca="false">SUM(F17:F24)</f>
        <v>132</v>
      </c>
      <c r="G30" s="11" t="n">
        <f aca="false">SUM(G17:G24)</f>
        <v>152</v>
      </c>
      <c r="H30" s="12" t="n">
        <f aca="false">SUM(H17:H24)</f>
        <v>284</v>
      </c>
      <c r="I30" s="11" t="n">
        <f aca="false">SUM(I17:I24)</f>
        <v>85</v>
      </c>
      <c r="J30" s="11" t="n">
        <f aca="false">SUM(J17:J24)</f>
        <v>142</v>
      </c>
      <c r="K30" s="12" t="n">
        <f aca="false">SUM(K17:K24)</f>
        <v>227</v>
      </c>
      <c r="L30" s="11" t="n">
        <f aca="false">SUM(L17:L24)</f>
        <v>41</v>
      </c>
      <c r="M30" s="11" t="n">
        <f aca="false">SUM(M17:M24)</f>
        <v>58</v>
      </c>
      <c r="N30" s="12" t="n">
        <f aca="false">SUM(N17:N24)</f>
        <v>99</v>
      </c>
      <c r="O30" s="11" t="n">
        <f aca="false">SUM(O17:O24)</f>
        <v>85</v>
      </c>
      <c r="P30" s="11" t="n">
        <f aca="false">SUM(P17:P24)</f>
        <v>119</v>
      </c>
      <c r="Q30" s="12" t="n">
        <f aca="false">SUM(Q17:Q24)</f>
        <v>204</v>
      </c>
      <c r="R30" s="11" t="n">
        <f aca="false">SUM(R17:R24)</f>
        <v>404</v>
      </c>
      <c r="S30" s="11" t="n">
        <f aca="false">SUM(S17:S24)</f>
        <v>546</v>
      </c>
      <c r="T30" s="12" t="n">
        <f aca="false">SUM(T17:T24)</f>
        <v>950</v>
      </c>
      <c r="U30" s="11" t="n">
        <f aca="false">SUM(U17:U24)</f>
        <v>291</v>
      </c>
      <c r="V30" s="11" t="n">
        <f aca="false">SUM(V17:V24)</f>
        <v>380</v>
      </c>
      <c r="W30" s="12" t="n">
        <f aca="false">SUM(W17:W24)</f>
        <v>671</v>
      </c>
      <c r="X30" s="11" t="n">
        <f aca="false">SUM(X17:X24)</f>
        <v>221</v>
      </c>
      <c r="Y30" s="11" t="n">
        <f aca="false">SUM(Y17:Y24)</f>
        <v>287</v>
      </c>
      <c r="Z30" s="12" t="n">
        <f aca="false">SUM(Z17:Z24)</f>
        <v>508</v>
      </c>
      <c r="AA30" s="11" t="n">
        <f aca="false">SUM(AA17:AA24)</f>
        <v>183</v>
      </c>
      <c r="AB30" s="11" t="n">
        <f aca="false">SUM(AB17:AB24)</f>
        <v>211</v>
      </c>
      <c r="AC30" s="12" t="n">
        <f aca="false">SUM(AC17:AC24)</f>
        <v>394</v>
      </c>
      <c r="AD30" s="11" t="n">
        <f aca="false">SUM(AD17:AD24)</f>
        <v>341</v>
      </c>
      <c r="AE30" s="11" t="n">
        <f aca="false">SUM(AE17:AE24)</f>
        <v>435</v>
      </c>
      <c r="AF30" s="12" t="n">
        <f aca="false">SUM(AF17:AF24)</f>
        <v>776</v>
      </c>
      <c r="AG30" s="11" t="n">
        <f aca="false">SUM(AG17:AG24)</f>
        <v>63</v>
      </c>
      <c r="AH30" s="11" t="n">
        <f aca="false">SUM(AH17:AH24)</f>
        <v>73</v>
      </c>
      <c r="AI30" s="12" t="n">
        <f aca="false">SUM(AI17:AI24)</f>
        <v>136</v>
      </c>
      <c r="AJ30" s="11" t="n">
        <f aca="false">SUM(AJ17:AJ24)</f>
        <v>290</v>
      </c>
      <c r="AK30" s="11" t="n">
        <f aca="false">SUM(AK17:AK24)</f>
        <v>354</v>
      </c>
      <c r="AL30" s="12" t="n">
        <f aca="false">SUM(AL17:AL24)</f>
        <v>644</v>
      </c>
      <c r="AM30" s="11" t="n">
        <f aca="false">SUM(AM17:AM24)</f>
        <v>70</v>
      </c>
      <c r="AN30" s="11" t="n">
        <f aca="false">SUM(AN17:AN24)</f>
        <v>83</v>
      </c>
      <c r="AO30" s="12" t="n">
        <f aca="false">SUM(AO17:AO24)</f>
        <v>153</v>
      </c>
      <c r="AP30" s="11" t="n">
        <f aca="false">SUM(AP17:AP24)</f>
        <v>117</v>
      </c>
      <c r="AQ30" s="11" t="n">
        <f aca="false">SUM(AQ17:AQ24)</f>
        <v>152</v>
      </c>
      <c r="AR30" s="12" t="n">
        <f aca="false">SUM(AR17:AR24)</f>
        <v>269</v>
      </c>
      <c r="AS30" s="11" t="n">
        <f aca="false">SUM(AS17:AS24)</f>
        <v>485</v>
      </c>
      <c r="AT30" s="11" t="n">
        <f aca="false">SUM(AT17:AT24)</f>
        <v>684</v>
      </c>
      <c r="AU30" s="12" t="n">
        <f aca="false">SUM(AU17:AU24)</f>
        <v>1169</v>
      </c>
      <c r="AV30" s="11" t="n">
        <f aca="false">SUM(AV17:AV24)</f>
        <v>288</v>
      </c>
      <c r="AW30" s="11" t="n">
        <f aca="false">SUM(AW17:AW24)</f>
        <v>387</v>
      </c>
      <c r="AX30" s="12" t="n">
        <f aca="false">SUM(AX17:AX24)</f>
        <v>675</v>
      </c>
      <c r="AY30" s="11" t="n">
        <f aca="false">SUM(AY17:AY24)</f>
        <v>271</v>
      </c>
      <c r="AZ30" s="11" t="n">
        <f aca="false">SUM(AZ17:AZ24)</f>
        <v>354</v>
      </c>
      <c r="BA30" s="12" t="n">
        <f aca="false">SUM(BA17:BA24)</f>
        <v>625</v>
      </c>
      <c r="BB30" s="11" t="n">
        <f aca="false">SUM(BB17:BB24)</f>
        <v>138</v>
      </c>
      <c r="BC30" s="11" t="n">
        <f aca="false">SUM(BC17:BC24)</f>
        <v>174</v>
      </c>
      <c r="BD30" s="12" t="n">
        <f aca="false">SUM(BD17:BD24)</f>
        <v>312</v>
      </c>
      <c r="BE30" s="11" t="n">
        <f aca="false">SUM(BE17:BE24)</f>
        <v>6</v>
      </c>
      <c r="BF30" s="11" t="n">
        <f aca="false">SUM(BF17:BF24)</f>
        <v>13</v>
      </c>
      <c r="BG30" s="12" t="n">
        <f aca="false">SUM(BG17:BG24)</f>
        <v>19</v>
      </c>
      <c r="BH30" s="11" t="n">
        <f aca="false">SUM(BH17:BH24)</f>
        <v>173</v>
      </c>
      <c r="BI30" s="11" t="n">
        <f aca="false">SUM(BI17:BI24)</f>
        <v>238</v>
      </c>
      <c r="BJ30" s="12" t="n">
        <f aca="false">SUM(BJ17:BJ24)</f>
        <v>411</v>
      </c>
      <c r="BK30" s="11" t="n">
        <f aca="false">SUM(BK17:BK24)</f>
        <v>309</v>
      </c>
      <c r="BL30" s="11" t="n">
        <f aca="false">SUM(BL17:BL24)</f>
        <v>376</v>
      </c>
      <c r="BM30" s="12" t="n">
        <f aca="false">SUM(BM17:BM24)</f>
        <v>685</v>
      </c>
      <c r="BN30" s="11" t="n">
        <f aca="false">SUM(BN17:BN24)</f>
        <v>390</v>
      </c>
      <c r="BO30" s="11" t="n">
        <f aca="false">SUM(BO17:BO24)</f>
        <v>481</v>
      </c>
      <c r="BP30" s="12" t="n">
        <f aca="false">SUM(BP17:BP24)</f>
        <v>871</v>
      </c>
      <c r="BQ30" s="11" t="n">
        <f aca="false">SUM(BQ17:BQ24)</f>
        <v>134</v>
      </c>
      <c r="BR30" s="11" t="n">
        <f aca="false">SUM(BR17:BR24)</f>
        <v>130</v>
      </c>
      <c r="BS30" s="12" t="n">
        <f aca="false">SUM(BS17:BS24)</f>
        <v>264</v>
      </c>
      <c r="BT30" s="11" t="n">
        <f aca="false">SUM(BT17:BT24)</f>
        <v>552</v>
      </c>
      <c r="BU30" s="11" t="n">
        <f aca="false">SUM(BU17:BU24)</f>
        <v>671</v>
      </c>
      <c r="BV30" s="12" t="n">
        <f aca="false">SUM(BV17:BV24)</f>
        <v>1223</v>
      </c>
      <c r="BW30" s="11" t="n">
        <f aca="false">SUM(BW17:BW24)</f>
        <v>5588</v>
      </c>
      <c r="BX30" s="11" t="n">
        <f aca="false">SUM(BX17:BX24)</f>
        <v>7219</v>
      </c>
      <c r="BY30" s="12" t="n">
        <f aca="false">SUM(BY17:BY24)</f>
        <v>12807</v>
      </c>
    </row>
    <row r="31" customFormat="false" ht="16.5" hidden="false" customHeight="true" outlineLevel="0" collapsed="false"/>
    <row r="32" customFormat="false" ht="16.5" hidden="false" customHeight="true" outlineLevel="0" collapsed="false">
      <c r="B32" s="13"/>
      <c r="C32" s="5" t="s">
        <v>26</v>
      </c>
      <c r="D32" s="5" t="s">
        <v>27</v>
      </c>
      <c r="E32" s="6" t="s">
        <v>28</v>
      </c>
      <c r="F32" s="5" t="s">
        <v>26</v>
      </c>
      <c r="G32" s="5" t="s">
        <v>27</v>
      </c>
      <c r="H32" s="6" t="s">
        <v>28</v>
      </c>
      <c r="I32" s="5" t="s">
        <v>26</v>
      </c>
      <c r="J32" s="5" t="s">
        <v>27</v>
      </c>
      <c r="K32" s="6" t="s">
        <v>28</v>
      </c>
      <c r="L32" s="5" t="s">
        <v>26</v>
      </c>
      <c r="M32" s="5" t="s">
        <v>27</v>
      </c>
      <c r="N32" s="6" t="s">
        <v>28</v>
      </c>
      <c r="O32" s="5" t="s">
        <v>26</v>
      </c>
      <c r="P32" s="5" t="s">
        <v>27</v>
      </c>
      <c r="Q32" s="6" t="s">
        <v>28</v>
      </c>
      <c r="R32" s="5" t="s">
        <v>26</v>
      </c>
      <c r="S32" s="5" t="s">
        <v>27</v>
      </c>
      <c r="T32" s="6" t="s">
        <v>28</v>
      </c>
      <c r="U32" s="5" t="s">
        <v>26</v>
      </c>
      <c r="V32" s="5" t="s">
        <v>27</v>
      </c>
      <c r="W32" s="6" t="s">
        <v>28</v>
      </c>
      <c r="X32" s="5" t="s">
        <v>26</v>
      </c>
      <c r="Y32" s="5" t="s">
        <v>27</v>
      </c>
      <c r="Z32" s="6" t="s">
        <v>28</v>
      </c>
      <c r="AA32" s="5" t="s">
        <v>26</v>
      </c>
      <c r="AB32" s="5" t="s">
        <v>27</v>
      </c>
      <c r="AC32" s="6" t="s">
        <v>28</v>
      </c>
      <c r="AD32" s="5" t="s">
        <v>26</v>
      </c>
      <c r="AE32" s="5" t="s">
        <v>27</v>
      </c>
      <c r="AF32" s="6" t="s">
        <v>28</v>
      </c>
      <c r="AG32" s="5" t="s">
        <v>26</v>
      </c>
      <c r="AH32" s="5" t="s">
        <v>27</v>
      </c>
      <c r="AI32" s="6" t="s">
        <v>28</v>
      </c>
      <c r="AJ32" s="5" t="s">
        <v>26</v>
      </c>
      <c r="AK32" s="5" t="s">
        <v>27</v>
      </c>
      <c r="AL32" s="6" t="s">
        <v>28</v>
      </c>
      <c r="AM32" s="5" t="s">
        <v>26</v>
      </c>
      <c r="AN32" s="5" t="s">
        <v>27</v>
      </c>
      <c r="AO32" s="6" t="s">
        <v>28</v>
      </c>
      <c r="AP32" s="5" t="s">
        <v>26</v>
      </c>
      <c r="AQ32" s="5" t="s">
        <v>27</v>
      </c>
      <c r="AR32" s="6" t="s">
        <v>28</v>
      </c>
      <c r="AS32" s="5" t="s">
        <v>26</v>
      </c>
      <c r="AT32" s="5" t="s">
        <v>27</v>
      </c>
      <c r="AU32" s="6" t="s">
        <v>28</v>
      </c>
      <c r="AV32" s="5" t="s">
        <v>26</v>
      </c>
      <c r="AW32" s="5" t="s">
        <v>27</v>
      </c>
      <c r="AX32" s="6" t="s">
        <v>28</v>
      </c>
      <c r="AY32" s="5" t="s">
        <v>26</v>
      </c>
      <c r="AZ32" s="5" t="s">
        <v>27</v>
      </c>
      <c r="BA32" s="6" t="s">
        <v>28</v>
      </c>
      <c r="BB32" s="5" t="s">
        <v>26</v>
      </c>
      <c r="BC32" s="5" t="s">
        <v>27</v>
      </c>
      <c r="BD32" s="6" t="s">
        <v>28</v>
      </c>
      <c r="BE32" s="5" t="s">
        <v>26</v>
      </c>
      <c r="BF32" s="5" t="s">
        <v>27</v>
      </c>
      <c r="BG32" s="6" t="s">
        <v>28</v>
      </c>
      <c r="BH32" s="5" t="s">
        <v>26</v>
      </c>
      <c r="BI32" s="5" t="s">
        <v>27</v>
      </c>
      <c r="BJ32" s="6" t="s">
        <v>28</v>
      </c>
      <c r="BK32" s="5" t="s">
        <v>26</v>
      </c>
      <c r="BL32" s="5" t="s">
        <v>27</v>
      </c>
      <c r="BM32" s="6" t="s">
        <v>28</v>
      </c>
      <c r="BN32" s="5" t="s">
        <v>26</v>
      </c>
      <c r="BO32" s="5" t="s">
        <v>27</v>
      </c>
      <c r="BP32" s="6" t="s">
        <v>28</v>
      </c>
      <c r="BQ32" s="5" t="s">
        <v>26</v>
      </c>
      <c r="BR32" s="5" t="s">
        <v>27</v>
      </c>
      <c r="BS32" s="6" t="s">
        <v>28</v>
      </c>
      <c r="BT32" s="5" t="s">
        <v>26</v>
      </c>
      <c r="BU32" s="5" t="s">
        <v>27</v>
      </c>
      <c r="BV32" s="6" t="s">
        <v>28</v>
      </c>
      <c r="BW32" s="5" t="s">
        <v>26</v>
      </c>
      <c r="BX32" s="5" t="s">
        <v>27</v>
      </c>
      <c r="BY32" s="6" t="s">
        <v>28</v>
      </c>
    </row>
    <row r="33" customFormat="false" ht="16.5" hidden="false" customHeight="true" outlineLevel="0" collapsed="false">
      <c r="B33" s="14" t="s">
        <v>54</v>
      </c>
      <c r="C33" s="15" t="n">
        <f aca="false">C30/C25</f>
        <v>0.302447552447552</v>
      </c>
      <c r="D33" s="15" t="n">
        <f aca="false">D30/D25</f>
        <v>0.393756845564074</v>
      </c>
      <c r="E33" s="15" t="n">
        <f aca="false">E30/E25</f>
        <v>0.349520045172219</v>
      </c>
      <c r="F33" s="15" t="n">
        <f aca="false">F30/F25</f>
        <v>0.308411214953271</v>
      </c>
      <c r="G33" s="15" t="n">
        <f aca="false">G30/G25</f>
        <v>0.34624145785877</v>
      </c>
      <c r="H33" s="15" t="n">
        <f aca="false">H30/H25</f>
        <v>0.327566320645905</v>
      </c>
      <c r="I33" s="15" t="n">
        <f aca="false">I30/I25</f>
        <v>0.31021897810219</v>
      </c>
      <c r="J33" s="15" t="n">
        <f aca="false">J30/J25</f>
        <v>0.452229299363057</v>
      </c>
      <c r="K33" s="15" t="n">
        <f aca="false">K30/K25</f>
        <v>0.386054421768707</v>
      </c>
      <c r="L33" s="15" t="n">
        <f aca="false">L30/L25</f>
        <v>0.427083333333333</v>
      </c>
      <c r="M33" s="15" t="n">
        <f aca="false">M30/M25</f>
        <v>0.557692307692308</v>
      </c>
      <c r="N33" s="15" t="n">
        <f aca="false">N30/N25</f>
        <v>0.495</v>
      </c>
      <c r="O33" s="15" t="n">
        <f aca="false">O30/O25</f>
        <v>0.395348837209302</v>
      </c>
      <c r="P33" s="15" t="n">
        <f aca="false">P30/P25</f>
        <v>0.495833333333333</v>
      </c>
      <c r="Q33" s="15" t="n">
        <f aca="false">Q30/Q25</f>
        <v>0.448351648351648</v>
      </c>
      <c r="R33" s="15" t="n">
        <f aca="false">R30/R25</f>
        <v>0.336106489184692</v>
      </c>
      <c r="S33" s="15" t="n">
        <f aca="false">S30/S25</f>
        <v>0.43785084202085</v>
      </c>
      <c r="T33" s="15" t="n">
        <f aca="false">T30/T25</f>
        <v>0.387913434054716</v>
      </c>
      <c r="U33" s="15" t="n">
        <f aca="false">U30/U25</f>
        <v>0.23336006415397</v>
      </c>
      <c r="V33" s="15" t="n">
        <f aca="false">V30/V25</f>
        <v>0.306204673650282</v>
      </c>
      <c r="W33" s="15" t="n">
        <f aca="false">W30/W25</f>
        <v>0.269694533762058</v>
      </c>
      <c r="X33" s="15" t="n">
        <f aca="false">X30/X25</f>
        <v>0.331831831831832</v>
      </c>
      <c r="Y33" s="15" t="n">
        <f aca="false">Y30/Y25</f>
        <v>0.39207650273224</v>
      </c>
      <c r="Z33" s="15" t="n">
        <f aca="false">Z30/Z25</f>
        <v>0.363376251788269</v>
      </c>
      <c r="AA33" s="15" t="n">
        <f aca="false">AA30/AA25</f>
        <v>0.293739967897271</v>
      </c>
      <c r="AB33" s="15" t="n">
        <f aca="false">AB30/AB25</f>
        <v>0.300998573466476</v>
      </c>
      <c r="AC33" s="15" t="n">
        <f aca="false">AC30/AC25</f>
        <v>0.297583081570997</v>
      </c>
      <c r="AD33" s="15" t="n">
        <f aca="false">AD30/AD25</f>
        <v>0.269139700078927</v>
      </c>
      <c r="AE33" s="15" t="n">
        <f aca="false">AE30/AE25</f>
        <v>0.334101382488479</v>
      </c>
      <c r="AF33" s="15" t="n">
        <f aca="false">AF30/AF25</f>
        <v>0.302063059556248</v>
      </c>
      <c r="AG33" s="15" t="n">
        <f aca="false">AG30/AG25</f>
        <v>0.364161849710983</v>
      </c>
      <c r="AH33" s="15" t="n">
        <f aca="false">AH30/AH25</f>
        <v>0.394594594594595</v>
      </c>
      <c r="AI33" s="15" t="n">
        <f aca="false">AI30/AI25</f>
        <v>0.379888268156425</v>
      </c>
      <c r="AJ33" s="15" t="n">
        <f aca="false">AJ30/AJ25</f>
        <v>0.310492505353319</v>
      </c>
      <c r="AK33" s="15" t="n">
        <f aca="false">AK30/AK25</f>
        <v>0.364197530864197</v>
      </c>
      <c r="AL33" s="15" t="n">
        <f aca="false">AL30/AL25</f>
        <v>0.33788037775446</v>
      </c>
      <c r="AM33" s="15" t="n">
        <f aca="false">AM30/AM25</f>
        <v>0.333333333333333</v>
      </c>
      <c r="AN33" s="15" t="n">
        <f aca="false">AN30/AN25</f>
        <v>0.415</v>
      </c>
      <c r="AO33" s="15" t="n">
        <f aca="false">AO30/AO25</f>
        <v>0.373170731707317</v>
      </c>
      <c r="AP33" s="15" t="n">
        <f aca="false">AP30/AP25</f>
        <v>0.275294117647059</v>
      </c>
      <c r="AQ33" s="15" t="n">
        <f aca="false">AQ30/AQ25</f>
        <v>0.372549019607843</v>
      </c>
      <c r="AR33" s="15" t="n">
        <f aca="false">AR30/AR25</f>
        <v>0.322929171668667</v>
      </c>
      <c r="AS33" s="15" t="n">
        <f aca="false">AS30/AS25</f>
        <v>0.29718137254902</v>
      </c>
      <c r="AT33" s="15" t="n">
        <f aca="false">AT30/AT25</f>
        <v>0.383408071748879</v>
      </c>
      <c r="AU33" s="15" t="n">
        <f aca="false">AU30/AU25</f>
        <v>0.342213114754098</v>
      </c>
      <c r="AV33" s="15" t="n">
        <f aca="false">AV30/AV25</f>
        <v>0.34326579261025</v>
      </c>
      <c r="AW33" s="15" t="n">
        <f aca="false">AW30/AW25</f>
        <v>0.395705521472393</v>
      </c>
      <c r="AX33" s="15" t="n">
        <f aca="false">AX30/AX25</f>
        <v>0.371491469455146</v>
      </c>
      <c r="AY33" s="15" t="n">
        <f aca="false">AY30/AY25</f>
        <v>0.326113116726835</v>
      </c>
      <c r="AZ33" s="15" t="n">
        <f aca="false">AZ30/AZ25</f>
        <v>0.392461197339246</v>
      </c>
      <c r="BA33" s="15" t="n">
        <f aca="false">BA30/BA25</f>
        <v>0.36064627813041</v>
      </c>
      <c r="BB33" s="15" t="n">
        <f aca="false">BB30/BB25</f>
        <v>0.379120879120879</v>
      </c>
      <c r="BC33" s="15" t="n">
        <f aca="false">BC30/BC25</f>
        <v>0.389261744966443</v>
      </c>
      <c r="BD33" s="15" t="n">
        <f aca="false">BD30/BD25</f>
        <v>0.384710234278668</v>
      </c>
      <c r="BE33" s="15" t="n">
        <f aca="false">BE30/BE25</f>
        <v>0.285714285714286</v>
      </c>
      <c r="BF33" s="15" t="n">
        <f aca="false">BF30/BF25</f>
        <v>0.382352941176471</v>
      </c>
      <c r="BG33" s="15" t="n">
        <f aca="false">BG30/BG25</f>
        <v>0.345454545454545</v>
      </c>
      <c r="BH33" s="15" t="n">
        <f aca="false">BH30/BH25</f>
        <v>0.337231968810916</v>
      </c>
      <c r="BI33" s="15" t="n">
        <f aca="false">BI30/BI25</f>
        <v>0.398659966499162</v>
      </c>
      <c r="BJ33" s="15" t="n">
        <f aca="false">BJ30/BJ25</f>
        <v>0.37027027027027</v>
      </c>
      <c r="BK33" s="15" t="n">
        <f aca="false">BK30/BK25</f>
        <v>0.27737881508079</v>
      </c>
      <c r="BL33" s="15" t="n">
        <f aca="false">BL30/BL25</f>
        <v>0.321917808219178</v>
      </c>
      <c r="BM33" s="15" t="n">
        <f aca="false">BM30/BM25</f>
        <v>0.300175284837861</v>
      </c>
      <c r="BN33" s="15" t="n">
        <f aca="false">BN30/BN25</f>
        <v>0.387288977159881</v>
      </c>
      <c r="BO33" s="15" t="n">
        <f aca="false">BO30/BO25</f>
        <v>0.45679012345679</v>
      </c>
      <c r="BP33" s="15" t="n">
        <f aca="false">BP30/BP25</f>
        <v>0.422815533980583</v>
      </c>
      <c r="BQ33" s="15" t="n">
        <f aca="false">BQ30/BQ25</f>
        <v>0.264822134387352</v>
      </c>
      <c r="BR33" s="15" t="n">
        <f aca="false">BR30/BR25</f>
        <v>0.25440313111546</v>
      </c>
      <c r="BS33" s="15" t="n">
        <f aca="false">BS30/BS25</f>
        <v>0.259587020648968</v>
      </c>
      <c r="BT33" s="15" t="n">
        <f aca="false">BT30/BT25</f>
        <v>0.310461192350956</v>
      </c>
      <c r="BU33" s="15" t="n">
        <f aca="false">BU30/BU25</f>
        <v>0.377602701181767</v>
      </c>
      <c r="BV33" s="15" t="n">
        <f aca="false">BV30/BV25</f>
        <v>0.344022503516174</v>
      </c>
      <c r="BW33" s="15" t="n">
        <f aca="false">BW30/BW25</f>
        <v>0.309053702781926</v>
      </c>
      <c r="BX33" s="15" t="n">
        <f aca="false">BX30/BX25</f>
        <v>0.376735205093414</v>
      </c>
      <c r="BY33" s="15" t="n">
        <f aca="false">BY30/BY25</f>
        <v>0.343876701662057</v>
      </c>
    </row>
    <row r="34" customFormat="false" ht="14.25" hidden="false" customHeight="false" outlineLevel="0" collapsed="false"/>
    <row r="35" customFormat="false" ht="13.5" hidden="false" customHeight="false" outlineLevel="0" collapsed="false">
      <c r="C35" s="16"/>
    </row>
  </sheetData>
  <mergeCells count="26">
    <mergeCell ref="B2:B3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2:AF2"/>
    <mergeCell ref="AG2:AI2"/>
    <mergeCell ref="AJ2:AL2"/>
    <mergeCell ref="AM2:AO2"/>
    <mergeCell ref="AP2:AR2"/>
    <mergeCell ref="AS2:AU2"/>
    <mergeCell ref="AV2:AX2"/>
    <mergeCell ref="AY2:BA2"/>
    <mergeCell ref="BB2:BD2"/>
    <mergeCell ref="BE2:BG2"/>
    <mergeCell ref="BH2:BJ2"/>
    <mergeCell ref="BK2:BM2"/>
    <mergeCell ref="BN2:BP2"/>
    <mergeCell ref="BQ2:BS2"/>
    <mergeCell ref="BT2:BV2"/>
    <mergeCell ref="BW2:BY2"/>
  </mergeCells>
  <printOptions headings="false" gridLines="false" gridLinesSet="true" horizontalCentered="false" verticalCentered="false"/>
  <pageMargins left="0.905555555555556" right="0.708333333333333" top="0.747916666666667" bottom="0.551388888888889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&amp;L&amp;14町別・年齢階層別住民基本台帳人口（令和２年３月３１日現在）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LibreOffice/6.4.2.2$Windows_X86_64 LibreOffice_project/4e471d8c02c9c90f512f7f9ead8875b57fcb1ec3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2018-04-11T06:02:50Z</dcterms:created>
  <dc:creator/>
  <dc:description/>
  <dc:language>ja-JP</dc:language>
  <cp:lastModifiedBy/>
  <dcterms:modified xsi:type="dcterms:W3CDTF">2020-04-15T08:53:27Z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