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11610" activeTab="0"/>
  </bookViews>
  <sheets>
    <sheet name="5歳別人口R5.3.31" sheetId="1" r:id="rId1"/>
  </sheets>
  <definedNames>
    <definedName name="_xlnm.Print_Area" localSheetId="0">'5歳別人口R5.3.31'!$C$1:$G$32</definedName>
  </definedNames>
  <calcPr fullCalcOnLoad="1"/>
</workbook>
</file>

<file path=xl/sharedStrings.xml><?xml version="1.0" encoding="utf-8"?>
<sst xmlns="http://schemas.openxmlformats.org/spreadsheetml/2006/main" count="27" uniqueCount="27">
  <si>
    <t>女性</t>
  </si>
  <si>
    <t>100歳以上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</si>
  <si>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</si>
  <si>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</si>
  <si>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</si>
  <si>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</si>
  <si>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</si>
  <si>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</si>
  <si>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</si>
  <si>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</si>
  <si>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</si>
  <si>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</si>
  <si>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</si>
  <si>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</si>
  <si>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</si>
  <si>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</si>
  <si>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</si>
  <si>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</si>
  <si>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</si>
  <si>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</si>
  <si>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</si>
  <si>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</si>
  <si>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合計</t>
  </si>
  <si>
    <t>男性</t>
  </si>
  <si>
    <t>計</t>
  </si>
  <si>
    <t>年齢別人口（５歳ごと）　</t>
  </si>
  <si>
    <t>住民基本台帳　令和5年3月31日現在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</si>
</sst>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General&quot;人&quot;"/>
    <numFmt numFmtId="179" formatCode="#,##0&quot;人&quot;"/>
    <numFmt numFmtId="180" formatCode="#,##0_);[Red]\(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Ｐ明朝"/>
      <family val="1"/>
    </font>
    <font>
      <sz val="16"/>
      <color theme="1"/>
      <name val="ＭＳ Ｐゴシック"/>
      <family val="3"/>
    </font>
    <font>
      <b/>
      <sz val="16"/>
      <color theme="1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8" fontId="46" fillId="0" borderId="10" xfId="49" applyFont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31"/>
  <sheetViews>
    <sheetView showGridLines="0" tabSelected="1" zoomScalePageLayoutView="0" workbookViewId="0" topLeftCell="A1">
      <selection activeCell="F26" sqref="F26"/>
    </sheetView>
  </sheetViews>
  <sheetFormatPr defaultColWidth="9.140625" defaultRowHeight="15"/>
  <cols>
    <col min="2" max="2" width="0.5625" style="0" customWidth="1"/>
    <col min="3" max="7" width="17.57421875" style="0" customWidth="1"/>
    <col min="14" max="14" width="4.28125" style="0" customWidth="1"/>
    <col min="15" max="15" width="0.42578125" style="0" customWidth="1"/>
  </cols>
  <sheetData>
    <row r="1" spans="3:14" ht="30" customHeight="1">
      <c r="C1" s="7" t="s">
        <v>25</v>
      </c>
      <c r="D1" s="7"/>
      <c r="E1" s="7"/>
      <c r="F1" s="7"/>
      <c r="G1" s="7"/>
      <c r="H1" s="2"/>
      <c r="I1" s="2"/>
      <c r="J1" s="2"/>
      <c r="K1" s="2"/>
      <c r="L1" s="2"/>
      <c r="M1" s="2"/>
      <c r="N1" s="2"/>
    </row>
    <row r="2" spans="3:7" ht="30" customHeight="1">
      <c r="C2" s="8" t="s">
        <v>26</v>
      </c>
      <c r="D2" s="8"/>
      <c r="E2" s="8"/>
      <c r="F2" s="8"/>
      <c r="G2" s="8"/>
    </row>
    <row r="3" ht="30" customHeight="1"/>
    <row r="4" spans="3:7" ht="30" customHeight="1">
      <c r="C4" s="6"/>
      <c r="D4" s="6"/>
      <c r="E4" s="4" t="s">
        <v>23</v>
      </c>
      <c r="F4" s="4" t="s">
        <v>0</v>
      </c>
      <c r="G4" s="4" t="s">
        <v>24</v>
      </c>
    </row>
    <row r="5" spans="3:7" ht="30" customHeight="1">
      <c r="C5" s="5" t="s">
        <v>2</v>
      </c>
      <c r="D5" s="5"/>
      <c r="E5" s="3">
        <v>457</v>
      </c>
      <c r="F5" s="3">
        <v>457</v>
      </c>
      <c r="G5" s="3">
        <f>SUM(E5+F5)</f>
        <v>914</v>
      </c>
    </row>
    <row r="6" spans="3:7" ht="30" customHeight="1">
      <c r="C6" s="5" t="s">
        <v>3</v>
      </c>
      <c r="D6" s="5"/>
      <c r="E6" s="3">
        <v>567</v>
      </c>
      <c r="F6" s="3">
        <v>509</v>
      </c>
      <c r="G6" s="3">
        <f aca="true" t="shared" si="0" ref="G6:G26">SUM(E6+F6)</f>
        <v>1076</v>
      </c>
    </row>
    <row r="7" spans="3:7" ht="30" customHeight="1">
      <c r="C7" s="5" t="s">
        <v>4</v>
      </c>
      <c r="D7" s="5"/>
      <c r="E7" s="3">
        <v>720</v>
      </c>
      <c r="F7" s="3">
        <v>608</v>
      </c>
      <c r="G7" s="3">
        <f t="shared" si="0"/>
        <v>1328</v>
      </c>
    </row>
    <row r="8" spans="3:7" ht="30" customHeight="1">
      <c r="C8" s="5" t="s">
        <v>5</v>
      </c>
      <c r="D8" s="5"/>
      <c r="E8" s="3">
        <v>753</v>
      </c>
      <c r="F8" s="3">
        <v>750</v>
      </c>
      <c r="G8" s="3">
        <f t="shared" si="0"/>
        <v>1503</v>
      </c>
    </row>
    <row r="9" spans="3:7" ht="30" customHeight="1">
      <c r="C9" s="5" t="s">
        <v>6</v>
      </c>
      <c r="D9" s="5"/>
      <c r="E9" s="3">
        <v>826</v>
      </c>
      <c r="F9" s="3">
        <v>787</v>
      </c>
      <c r="G9" s="3">
        <f t="shared" si="0"/>
        <v>1613</v>
      </c>
    </row>
    <row r="10" spans="3:7" ht="30" customHeight="1">
      <c r="C10" s="5" t="s">
        <v>7</v>
      </c>
      <c r="D10" s="5"/>
      <c r="E10" s="3">
        <v>771</v>
      </c>
      <c r="F10" s="3">
        <v>682</v>
      </c>
      <c r="G10" s="3">
        <f t="shared" si="0"/>
        <v>1453</v>
      </c>
    </row>
    <row r="11" spans="3:7" ht="30" customHeight="1">
      <c r="C11" s="5" t="s">
        <v>8</v>
      </c>
      <c r="D11" s="5"/>
      <c r="E11" s="3">
        <v>748</v>
      </c>
      <c r="F11" s="3">
        <v>636</v>
      </c>
      <c r="G11" s="3">
        <f t="shared" si="0"/>
        <v>1384</v>
      </c>
    </row>
    <row r="12" spans="3:7" ht="30" customHeight="1">
      <c r="C12" s="5" t="s">
        <v>9</v>
      </c>
      <c r="D12" s="5"/>
      <c r="E12" s="3">
        <v>930</v>
      </c>
      <c r="F12" s="3">
        <v>805</v>
      </c>
      <c r="G12" s="3">
        <f t="shared" si="0"/>
        <v>1735</v>
      </c>
    </row>
    <row r="13" spans="3:7" ht="30" customHeight="1">
      <c r="C13" s="5" t="s">
        <v>10</v>
      </c>
      <c r="D13" s="5"/>
      <c r="E13" s="3">
        <v>1067</v>
      </c>
      <c r="F13" s="3">
        <v>951</v>
      </c>
      <c r="G13" s="3">
        <f t="shared" si="0"/>
        <v>2018</v>
      </c>
    </row>
    <row r="14" spans="3:7" ht="30" customHeight="1">
      <c r="C14" s="5" t="s">
        <v>11</v>
      </c>
      <c r="D14" s="5"/>
      <c r="E14" s="3">
        <v>1263</v>
      </c>
      <c r="F14" s="3">
        <v>1210</v>
      </c>
      <c r="G14" s="3">
        <f t="shared" si="0"/>
        <v>2473</v>
      </c>
    </row>
    <row r="15" spans="3:7" ht="30" customHeight="1">
      <c r="C15" s="5" t="s">
        <v>12</v>
      </c>
      <c r="D15" s="5"/>
      <c r="E15" s="3">
        <v>1347</v>
      </c>
      <c r="F15" s="3">
        <v>1297</v>
      </c>
      <c r="G15" s="3">
        <f t="shared" si="0"/>
        <v>2644</v>
      </c>
    </row>
    <row r="16" spans="3:7" ht="30" customHeight="1">
      <c r="C16" s="5" t="s">
        <v>13</v>
      </c>
      <c r="D16" s="5"/>
      <c r="E16" s="3">
        <v>1092</v>
      </c>
      <c r="F16" s="3">
        <v>1133</v>
      </c>
      <c r="G16" s="3">
        <f t="shared" si="0"/>
        <v>2225</v>
      </c>
    </row>
    <row r="17" spans="3:7" ht="30" customHeight="1">
      <c r="C17" s="5" t="s">
        <v>14</v>
      </c>
      <c r="D17" s="5"/>
      <c r="E17" s="3">
        <v>1161</v>
      </c>
      <c r="F17" s="3">
        <v>1261</v>
      </c>
      <c r="G17" s="3">
        <f t="shared" si="0"/>
        <v>2422</v>
      </c>
    </row>
    <row r="18" spans="3:7" ht="30" customHeight="1">
      <c r="C18" s="5" t="s">
        <v>15</v>
      </c>
      <c r="D18" s="5"/>
      <c r="E18" s="3">
        <v>1267</v>
      </c>
      <c r="F18" s="3">
        <v>1362</v>
      </c>
      <c r="G18" s="3">
        <f t="shared" si="0"/>
        <v>2629</v>
      </c>
    </row>
    <row r="19" spans="3:7" ht="30" customHeight="1">
      <c r="C19" s="5" t="s">
        <v>16</v>
      </c>
      <c r="D19" s="5"/>
      <c r="E19" s="3">
        <v>1570</v>
      </c>
      <c r="F19" s="3">
        <v>1733</v>
      </c>
      <c r="G19" s="3">
        <f t="shared" si="0"/>
        <v>3303</v>
      </c>
    </row>
    <row r="20" spans="3:7" ht="30" customHeight="1">
      <c r="C20" s="5" t="s">
        <v>17</v>
      </c>
      <c r="D20" s="5"/>
      <c r="E20" s="3">
        <v>1191</v>
      </c>
      <c r="F20" s="3">
        <v>1359</v>
      </c>
      <c r="G20" s="3">
        <f t="shared" si="0"/>
        <v>2550</v>
      </c>
    </row>
    <row r="21" spans="3:7" ht="30" customHeight="1">
      <c r="C21" s="5" t="s">
        <v>18</v>
      </c>
      <c r="D21" s="5"/>
      <c r="E21" s="3">
        <v>798</v>
      </c>
      <c r="F21" s="3">
        <v>1081</v>
      </c>
      <c r="G21" s="3">
        <f t="shared" si="0"/>
        <v>1879</v>
      </c>
    </row>
    <row r="22" spans="3:7" ht="30" customHeight="1">
      <c r="C22" s="5" t="s">
        <v>19</v>
      </c>
      <c r="D22" s="5"/>
      <c r="E22" s="3">
        <v>511</v>
      </c>
      <c r="F22" s="3">
        <v>940</v>
      </c>
      <c r="G22" s="3">
        <f t="shared" si="0"/>
        <v>1451</v>
      </c>
    </row>
    <row r="23" spans="3:7" ht="30" customHeight="1">
      <c r="C23" s="5" t="s">
        <v>20</v>
      </c>
      <c r="D23" s="5"/>
      <c r="E23" s="3">
        <v>234</v>
      </c>
      <c r="F23" s="3">
        <v>550</v>
      </c>
      <c r="G23" s="3">
        <f t="shared" si="0"/>
        <v>784</v>
      </c>
    </row>
    <row r="24" spans="3:7" ht="30" customHeight="1">
      <c r="C24" s="5" t="s">
        <v>21</v>
      </c>
      <c r="D24" s="5"/>
      <c r="E24" s="3">
        <v>44</v>
      </c>
      <c r="F24" s="3">
        <v>169</v>
      </c>
      <c r="G24" s="3">
        <f t="shared" si="0"/>
        <v>213</v>
      </c>
    </row>
    <row r="25" spans="3:7" ht="30" customHeight="1">
      <c r="C25" s="5" t="s">
        <v>1</v>
      </c>
      <c r="D25" s="5"/>
      <c r="E25" s="3">
        <v>3</v>
      </c>
      <c r="F25" s="3">
        <v>37</v>
      </c>
      <c r="G25" s="3">
        <f t="shared" si="0"/>
        <v>40</v>
      </c>
    </row>
    <row r="26" spans="3:7" ht="30" customHeight="1">
      <c r="C26" s="5" t="s">
        <v>22</v>
      </c>
      <c r="D26" s="5"/>
      <c r="E26" s="3">
        <f>SUM(E5:E25)</f>
        <v>17320</v>
      </c>
      <c r="F26" s="3">
        <f>SUM(F5:F25)</f>
        <v>18317</v>
      </c>
      <c r="G26" s="3">
        <f t="shared" si="0"/>
        <v>35637</v>
      </c>
    </row>
    <row r="27" ht="6" customHeight="1"/>
    <row r="28" ht="14.25">
      <c r="C28" s="1"/>
    </row>
    <row r="29" ht="14.25">
      <c r="C29" s="1"/>
    </row>
    <row r="30" ht="14.25">
      <c r="C30" s="1"/>
    </row>
    <row r="31" ht="14.25">
      <c r="C31" s="1"/>
    </row>
  </sheetData>
  <sheetProtection/>
  <mergeCells count="25">
    <mergeCell ref="C4:D4"/>
    <mergeCell ref="C5:D5"/>
    <mergeCell ref="C6:D6"/>
    <mergeCell ref="C7:D7"/>
    <mergeCell ref="C8:D8"/>
    <mergeCell ref="C1:G1"/>
    <mergeCell ref="C2:G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2019-04-16T06:51:09Z</dcterms:created>
  <dcterms:modified xsi:type="dcterms:W3CDTF">2023-04-13T02:44:51Z</dcterms:modified>
  <cp:category/>
  <cp:version/>
  <cp:contentType/>
  <cp:contentStatus/>
</cp:coreProperties>
</file>